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Central\Reporting\2023-24\Transactions over 25K\FY - 24\"/>
    </mc:Choice>
  </mc:AlternateContent>
  <xr:revisionPtr revIDLastSave="0" documentId="8_{706F0B0A-7936-472C-A6CE-D314535F9C5C}" xr6:coauthVersionLast="47" xr6:coauthVersionMax="47" xr10:uidLastSave="{00000000-0000-0000-0000-000000000000}"/>
  <bookViews>
    <workbookView xWindow="28680" yWindow="-120" windowWidth="29040" windowHeight="15840" xr2:uid="{EA94A343-D65D-4068-85F2-CA6A8889BF1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4" i="1" l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79" i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<sst xmlns="http://schemas.openxmlformats.org/spreadsheetml/2006/main" count="1418" uniqueCount="589">
  <si>
    <t>Supplier</t>
  </si>
  <si>
    <t>Invoice Number</t>
  </si>
  <si>
    <t>Payment Date</t>
  </si>
  <si>
    <t>Amount Paid</t>
  </si>
  <si>
    <t>Aah Pharmaceuticals Ltd</t>
  </si>
  <si>
    <t>72755486F</t>
  </si>
  <si>
    <t>Trading Account (MMPS-CTR)</t>
  </si>
  <si>
    <t>Drugs</t>
  </si>
  <si>
    <t>73459381M</t>
  </si>
  <si>
    <t>73260837A</t>
  </si>
  <si>
    <t>High Cost Drugs (Pass Through)</t>
  </si>
  <si>
    <t>73847589L</t>
  </si>
  <si>
    <t>Abbvie Ltd</t>
  </si>
  <si>
    <t>671187847</t>
  </si>
  <si>
    <t>Abca Systems Ltd</t>
  </si>
  <si>
    <t>1043945</t>
  </si>
  <si>
    <t>Building and Enginering</t>
  </si>
  <si>
    <t>Capital Expenditure</t>
  </si>
  <si>
    <t>Alcura Uk Ltd</t>
  </si>
  <si>
    <t>SI230353623</t>
  </si>
  <si>
    <t>Homecare Drugs</t>
  </si>
  <si>
    <t>SI240006585</t>
  </si>
  <si>
    <t>SI240006586</t>
  </si>
  <si>
    <t>SI240006588</t>
  </si>
  <si>
    <t>SI240006589</t>
  </si>
  <si>
    <t>SI240006591</t>
  </si>
  <si>
    <t>SI240006592</t>
  </si>
  <si>
    <t>SI240014790</t>
  </si>
  <si>
    <t>SI240014792</t>
  </si>
  <si>
    <t>SI240014796</t>
  </si>
  <si>
    <t>SI240014799</t>
  </si>
  <si>
    <t>SI240014800</t>
  </si>
  <si>
    <t>SI240014803</t>
  </si>
  <si>
    <t>SI240014805</t>
  </si>
  <si>
    <t>SI240014806</t>
  </si>
  <si>
    <t>SI240014807</t>
  </si>
  <si>
    <t>SI240022200</t>
  </si>
  <si>
    <t>SI240022201</t>
  </si>
  <si>
    <t>Alder Hey Children's NHS Foundation Trust</t>
  </si>
  <si>
    <t>9110044873</t>
  </si>
  <si>
    <t>Management (CSU 14)</t>
  </si>
  <si>
    <t>Books Journals and Subscriptions</t>
  </si>
  <si>
    <t>Alexion Pharma Uk Ltd</t>
  </si>
  <si>
    <t>91430492</t>
  </si>
  <si>
    <t>91432455</t>
  </si>
  <si>
    <t>91432456</t>
  </si>
  <si>
    <t>91432457</t>
  </si>
  <si>
    <t>91435900</t>
  </si>
  <si>
    <t>91437773</t>
  </si>
  <si>
    <t>91442646</t>
  </si>
  <si>
    <t>Alliance Healthcare Distribution Ltd</t>
  </si>
  <si>
    <t>F41852386</t>
  </si>
  <si>
    <t>F41C57021</t>
  </si>
  <si>
    <t>F41E52327</t>
  </si>
  <si>
    <t>F41M55690</t>
  </si>
  <si>
    <t>Alliance Medical Ltd</t>
  </si>
  <si>
    <t>AML - 226093</t>
  </si>
  <si>
    <t>CT</t>
  </si>
  <si>
    <t>Healthcare From Independent Sector</t>
  </si>
  <si>
    <t>Alloga Uk Ltd</t>
  </si>
  <si>
    <t>SIN200106137</t>
  </si>
  <si>
    <t>SIN200111436</t>
  </si>
  <si>
    <t>SIN200091885</t>
  </si>
  <si>
    <t>SIN200098139</t>
  </si>
  <si>
    <t>SIN200099240</t>
  </si>
  <si>
    <t>SIN200108545</t>
  </si>
  <si>
    <t>SIN200108547</t>
  </si>
  <si>
    <t>SIN200108548</t>
  </si>
  <si>
    <t>SIN200108551</t>
  </si>
  <si>
    <t>Alnylam UK Ltd</t>
  </si>
  <si>
    <t>4400000818</t>
  </si>
  <si>
    <t>4400000846</t>
  </si>
  <si>
    <t>Amgen Ltd</t>
  </si>
  <si>
    <t>964598230</t>
  </si>
  <si>
    <t>Anthony Nolan</t>
  </si>
  <si>
    <t>31129</t>
  </si>
  <si>
    <t>Haematology</t>
  </si>
  <si>
    <t>Donor Charges</t>
  </si>
  <si>
    <t>31465</t>
  </si>
  <si>
    <t>31589</t>
  </si>
  <si>
    <t>31672</t>
  </si>
  <si>
    <t>31673</t>
  </si>
  <si>
    <t>31818</t>
  </si>
  <si>
    <t>32512</t>
  </si>
  <si>
    <t>Apetito Ltd</t>
  </si>
  <si>
    <t>9004717491</t>
  </si>
  <si>
    <t>Peripherals, RADU and LTHT Patient Catering Management</t>
  </si>
  <si>
    <t>Provisions</t>
  </si>
  <si>
    <t>Atkinson Builders And Plumbers Llp</t>
  </si>
  <si>
    <t>224/2857</t>
  </si>
  <si>
    <t>B Braun Sterilog (Yorkshire) Ltd</t>
  </si>
  <si>
    <t>328747186</t>
  </si>
  <si>
    <t>Decontamination</t>
  </si>
  <si>
    <t>Contractual Clinical Services</t>
  </si>
  <si>
    <t>Bath Asu</t>
  </si>
  <si>
    <t>SQ50235004</t>
  </si>
  <si>
    <t>SQS0235005</t>
  </si>
  <si>
    <t>SQS0236730</t>
  </si>
  <si>
    <t>SQS0236970</t>
  </si>
  <si>
    <t>SQS0237975</t>
  </si>
  <si>
    <t>SQS0238995</t>
  </si>
  <si>
    <t>SQS0239479</t>
  </si>
  <si>
    <t>SQS0240275</t>
  </si>
  <si>
    <t>SQS0241323</t>
  </si>
  <si>
    <t>SQS0242354</t>
  </si>
  <si>
    <t>Baxter Healthcare Ltd</t>
  </si>
  <si>
    <t>24002716</t>
  </si>
  <si>
    <t>24009164</t>
  </si>
  <si>
    <t>24016994</t>
  </si>
  <si>
    <t>24023251</t>
  </si>
  <si>
    <t>Bayer Plc</t>
  </si>
  <si>
    <t>824C541628</t>
  </si>
  <si>
    <t>824C542735</t>
  </si>
  <si>
    <t>824C545426</t>
  </si>
  <si>
    <t>824C546470</t>
  </si>
  <si>
    <t>Bevan Brittan Llp</t>
  </si>
  <si>
    <t>10256694</t>
  </si>
  <si>
    <t>10256896</t>
  </si>
  <si>
    <t>Bio Products Laboratory Ltd</t>
  </si>
  <si>
    <t>CD970088698</t>
  </si>
  <si>
    <t>Non PBR Blood</t>
  </si>
  <si>
    <t>BOC Ltd</t>
  </si>
  <si>
    <t>3076667743</t>
  </si>
  <si>
    <t>Medical Physics</t>
  </si>
  <si>
    <t>Medical Gases</t>
  </si>
  <si>
    <t>Boots UK Ltd</t>
  </si>
  <si>
    <t>9224-1800049710</t>
  </si>
  <si>
    <t>Medicines Supply &amp; Procurement</t>
  </si>
  <si>
    <t>9224-1800049714</t>
  </si>
  <si>
    <t>9224-1800049718</t>
  </si>
  <si>
    <t>9224-1800049767</t>
  </si>
  <si>
    <t>9224-1800049771</t>
  </si>
  <si>
    <t>9224-1800049775</t>
  </si>
  <si>
    <t>9224-1800049708</t>
  </si>
  <si>
    <t>9224-1800049712</t>
  </si>
  <si>
    <t>9224-1800049716</t>
  </si>
  <si>
    <t>Bradford Hospitals NHS Trust</t>
  </si>
  <si>
    <t>325638</t>
  </si>
  <si>
    <t>Trustwide Services Management</t>
  </si>
  <si>
    <t>Non Healthcare Services From Foundation Trusts</t>
  </si>
  <si>
    <t>Bristol Myers Squibb Pharmaceuticals Ltd</t>
  </si>
  <si>
    <t>100737730</t>
  </si>
  <si>
    <t>Calderdale And Huddersfield NHS Foundation Trust</t>
  </si>
  <si>
    <t>4710178984</t>
  </si>
  <si>
    <t>Calderdale and Huddersfield Solutions Ltd</t>
  </si>
  <si>
    <t>5700001601</t>
  </si>
  <si>
    <t>Renal</t>
  </si>
  <si>
    <t>Care Cube Solutions Limited</t>
  </si>
  <si>
    <t>202401</t>
  </si>
  <si>
    <t>Cardiology</t>
  </si>
  <si>
    <t>Computer Software / License Fees</t>
  </si>
  <si>
    <t>Change Healthcare UK Holdings Limited</t>
  </si>
  <si>
    <t>142120</t>
  </si>
  <si>
    <t>Information Technology</t>
  </si>
  <si>
    <t>Clarity Travel Management</t>
  </si>
  <si>
    <t>01/16540120</t>
  </si>
  <si>
    <t>R&amp;I (CSU86)</t>
  </si>
  <si>
    <t>Conferences And Seminars</t>
  </si>
  <si>
    <t>01/16555287</t>
  </si>
  <si>
    <t>NIHR Academy Members Conference</t>
  </si>
  <si>
    <t>Clinisys Solutions Ltd</t>
  </si>
  <si>
    <t>INV34212400085</t>
  </si>
  <si>
    <t>Technology Services Management</t>
  </si>
  <si>
    <t>Cobalt Health</t>
  </si>
  <si>
    <t>0000047262</t>
  </si>
  <si>
    <t>R&amp;I (CSU84)</t>
  </si>
  <si>
    <t>Research And Development</t>
  </si>
  <si>
    <t>Code Building Solutions Limited</t>
  </si>
  <si>
    <t>609</t>
  </si>
  <si>
    <t>Complete Computer Systems</t>
  </si>
  <si>
    <t>20885</t>
  </si>
  <si>
    <t>Computer Hardware Purchases</t>
  </si>
  <si>
    <t>CREDITOR FASTER PAYMENT - FP12280 - HMRC CLIMATE CHANGE LEVY  - 96242 5809 0002  - 01/02</t>
  </si>
  <si>
    <t>FEB-24 DD</t>
  </si>
  <si>
    <t>C62 - Estates and Facilities</t>
  </si>
  <si>
    <t>Other Utility Fuels</t>
  </si>
  <si>
    <t>CREDITOR FASTER PAYMENT - FP12281 - NATWEST BUSINESS  - 5569510104358072   - 02/02</t>
  </si>
  <si>
    <t>C75 - Human Resources</t>
  </si>
  <si>
    <t>Advertising and Staff Recruitment</t>
  </si>
  <si>
    <t>CREDITOR FASTER PAYMENT - FP12299 - NEST PENSIONS  - IT000287473AAA  - 07/02</t>
  </si>
  <si>
    <t>CAJ - Current Liabilities</t>
  </si>
  <si>
    <t>Other Creditors &lt; One Year</t>
  </si>
  <si>
    <t>CREDITOR FASTER PAYMENT - FP12309 - HMRC VAT  - 654944112  NH0004206  NH0004207  - 14/02</t>
  </si>
  <si>
    <t>C83 - Trustwide Services-Other</t>
  </si>
  <si>
    <t>HMRC VAT</t>
  </si>
  <si>
    <t>Csl Behring Uk Ltd</t>
  </si>
  <si>
    <t>994063650</t>
  </si>
  <si>
    <t>994063651</t>
  </si>
  <si>
    <t>994063612</t>
  </si>
  <si>
    <t>994063907</t>
  </si>
  <si>
    <t>994064117</t>
  </si>
  <si>
    <t>EQUANS Energy Services UK Limited</t>
  </si>
  <si>
    <t>1800149896</t>
  </si>
  <si>
    <t>Energy</t>
  </si>
  <si>
    <t>1800150813</t>
  </si>
  <si>
    <t>Exact Sciences UK Ltd</t>
  </si>
  <si>
    <t>9302006499</t>
  </si>
  <si>
    <t>LTH Cellular Pathology</t>
  </si>
  <si>
    <t>Fideliti Ltd</t>
  </si>
  <si>
    <t>685467</t>
  </si>
  <si>
    <t>Creche</t>
  </si>
  <si>
    <t>Creche Expenses</t>
  </si>
  <si>
    <t>Floway Mechanical Solutions Ltd</t>
  </si>
  <si>
    <t>10038</t>
  </si>
  <si>
    <t>Fresenius Kabi Ltd</t>
  </si>
  <si>
    <t>914928238</t>
  </si>
  <si>
    <t>Fresenius Medical Care (U K) Ltd</t>
  </si>
  <si>
    <t>1051589353</t>
  </si>
  <si>
    <t>Medical Equipment</t>
  </si>
  <si>
    <t>Ge Healthcare</t>
  </si>
  <si>
    <t>90929788</t>
  </si>
  <si>
    <t>90931964</t>
  </si>
  <si>
    <t>90931965</t>
  </si>
  <si>
    <t>5051091</t>
  </si>
  <si>
    <t>Nuclear Medicine</t>
  </si>
  <si>
    <t>Ge Healthcare Ltd</t>
  </si>
  <si>
    <t>90931243</t>
  </si>
  <si>
    <t>90933210</t>
  </si>
  <si>
    <t>Gilead Sciences Ltd</t>
  </si>
  <si>
    <t>4410264556</t>
  </si>
  <si>
    <t>4410265051</t>
  </si>
  <si>
    <t>Grifols U K Ltd</t>
  </si>
  <si>
    <t>5816051924</t>
  </si>
  <si>
    <t>Guardian Electrical Compliance Ltd</t>
  </si>
  <si>
    <t>0000049918</t>
  </si>
  <si>
    <t>LGI Engineering</t>
  </si>
  <si>
    <t>Engineering Contracts</t>
  </si>
  <si>
    <t>Healthnet Homecare (UK) Ltd</t>
  </si>
  <si>
    <t>SI0943035</t>
  </si>
  <si>
    <t>Hmrc Government Employers Account</t>
  </si>
  <si>
    <t>567PM104062/JAN2024</t>
  </si>
  <si>
    <t>Tax and Social Security</t>
  </si>
  <si>
    <t>Social Security Costs &lt; One Year</t>
  </si>
  <si>
    <t>567PQ107384/JAN2024</t>
  </si>
  <si>
    <t>Illingworth &amp; Gregory Ltd</t>
  </si>
  <si>
    <t>9074</t>
  </si>
  <si>
    <t>9082</t>
  </si>
  <si>
    <t>9086</t>
  </si>
  <si>
    <t>Illumina Cambridge Ltd</t>
  </si>
  <si>
    <t>7021574324</t>
  </si>
  <si>
    <t>LTH Lab Genetics</t>
  </si>
  <si>
    <t>Laboratory Equipment - Maintenance</t>
  </si>
  <si>
    <t>7021546684</t>
  </si>
  <si>
    <t>Laboratory Reagents</t>
  </si>
  <si>
    <t>7021554980</t>
  </si>
  <si>
    <t>7021564964</t>
  </si>
  <si>
    <t>7021576785</t>
  </si>
  <si>
    <t>InPhase Mobile MRI Services Ltd</t>
  </si>
  <si>
    <t>SC-00006</t>
  </si>
  <si>
    <t>MRI</t>
  </si>
  <si>
    <t>Invesis</t>
  </si>
  <si>
    <t>4922000585</t>
  </si>
  <si>
    <t>4922000583</t>
  </si>
  <si>
    <t>Non Operational-Below The Line</t>
  </si>
  <si>
    <t>Interest on PFI Contingent Rental Finance Lease NHSFT</t>
  </si>
  <si>
    <t>Janssen-Cilag Ltd</t>
  </si>
  <si>
    <t>930950124</t>
  </si>
  <si>
    <t>930950291</t>
  </si>
  <si>
    <t>930952195</t>
  </si>
  <si>
    <t>Karcher (U.K.) Ltd</t>
  </si>
  <si>
    <t>1833207606</t>
  </si>
  <si>
    <t>Karl Storz Endoscopy (Uk) Ltd</t>
  </si>
  <si>
    <t>6020192395</t>
  </si>
  <si>
    <t>KPMG LLP</t>
  </si>
  <si>
    <t>5502770245</t>
  </si>
  <si>
    <t>Financial Services</t>
  </si>
  <si>
    <t>Professional Fees</t>
  </si>
  <si>
    <t>Leeds City Council</t>
  </si>
  <si>
    <t>6291983567</t>
  </si>
  <si>
    <t>Digital, Information and Technology Management</t>
  </si>
  <si>
    <t xml:space="preserve">Staffing Costs </t>
  </si>
  <si>
    <t xml:space="preserve">LEEDS CITY COUNCIL 901450514  </t>
  </si>
  <si>
    <t>Rates</t>
  </si>
  <si>
    <t>Leeds City Credit Union Ltd</t>
  </si>
  <si>
    <t>AP102023/24</t>
  </si>
  <si>
    <t>Other Payables</t>
  </si>
  <si>
    <t>Payroll Deductions</t>
  </si>
  <si>
    <t>Leeds Community Healthcare NHS Trust</t>
  </si>
  <si>
    <t>24887073</t>
  </si>
  <si>
    <t>Non Healthcare Services From NHS Trusts</t>
  </si>
  <si>
    <t>LitE Consulting Ltd</t>
  </si>
  <si>
    <t>3201</t>
  </si>
  <si>
    <t>Medilogik Ltd</t>
  </si>
  <si>
    <t>ML-1675</t>
  </si>
  <si>
    <t>Medtronic Ltd</t>
  </si>
  <si>
    <t>1205794700</t>
  </si>
  <si>
    <t>1205775900</t>
  </si>
  <si>
    <t>Pacemakers</t>
  </si>
  <si>
    <t>1205794408</t>
  </si>
  <si>
    <t>1205764314</t>
  </si>
  <si>
    <t>Other Receivables</t>
  </si>
  <si>
    <t>Vat Debtor &lt; One Year</t>
  </si>
  <si>
    <t>1205766456</t>
  </si>
  <si>
    <t>1205772097</t>
  </si>
  <si>
    <t>Mid Yorkshire Teaching NHS Trust</t>
  </si>
  <si>
    <t>1600025621</t>
  </si>
  <si>
    <t>1600025631</t>
  </si>
  <si>
    <t>Non Healthcare Services From Other NHS Bodies</t>
  </si>
  <si>
    <t>Ministry Of Defence</t>
  </si>
  <si>
    <t>7752471</t>
  </si>
  <si>
    <t>Anaesthetics</t>
  </si>
  <si>
    <t>Consultant - Other Organisation Recharges</t>
  </si>
  <si>
    <t>7752479</t>
  </si>
  <si>
    <t>Medical</t>
  </si>
  <si>
    <t>7752470</t>
  </si>
  <si>
    <t>Orthopaedic Trauma</t>
  </si>
  <si>
    <t>7752468</t>
  </si>
  <si>
    <t>Vascular</t>
  </si>
  <si>
    <t xml:space="preserve">NATWEST ONECARD 5569510104535620   </t>
  </si>
  <si>
    <t>NHS Blood And Transplant</t>
  </si>
  <si>
    <t>7020910</t>
  </si>
  <si>
    <t>LTH Blood Sciences</t>
  </si>
  <si>
    <t>Blood Products</t>
  </si>
  <si>
    <t>7020911</t>
  </si>
  <si>
    <t>4828574</t>
  </si>
  <si>
    <t>4828604</t>
  </si>
  <si>
    <t>4833102</t>
  </si>
  <si>
    <t>4833131</t>
  </si>
  <si>
    <t>4835446</t>
  </si>
  <si>
    <t>4835479</t>
  </si>
  <si>
    <t>4838254</t>
  </si>
  <si>
    <t>4838286</t>
  </si>
  <si>
    <t>4833101</t>
  </si>
  <si>
    <t>Paediatric Oncology &amp; Haematology</t>
  </si>
  <si>
    <t>Various blood related samples/services approved Suzanne Abrahams</t>
  </si>
  <si>
    <t xml:space="preserve">NHS BLOOD TRANSPLA NHSBT-C019-FEB  </t>
  </si>
  <si>
    <t>C46 - Pathology CSU</t>
  </si>
  <si>
    <t xml:space="preserve">NHS BLOOD TRANSPLA NHSBT-C020-FEB  </t>
  </si>
  <si>
    <t>NHS Business Services Authority</t>
  </si>
  <si>
    <t>10000079626</t>
  </si>
  <si>
    <t>Pharmacy Preparative Services</t>
  </si>
  <si>
    <t>FP10'S</t>
  </si>
  <si>
    <t>NHS Property Services Ltd</t>
  </si>
  <si>
    <t>767067</t>
  </si>
  <si>
    <t>NHS Supply Chain</t>
  </si>
  <si>
    <t>2124007227</t>
  </si>
  <si>
    <t>Management (CSU 44)</t>
  </si>
  <si>
    <t>Med Surg Eqpt Mtce Contracts</t>
  </si>
  <si>
    <t>1124269418</t>
  </si>
  <si>
    <t>Trade Payables</t>
  </si>
  <si>
    <t>RESUS Stores</t>
  </si>
  <si>
    <t>1124269419</t>
  </si>
  <si>
    <t>1124271839</t>
  </si>
  <si>
    <t>1124271840</t>
  </si>
  <si>
    <t>1124274080</t>
  </si>
  <si>
    <t>1124274081</t>
  </si>
  <si>
    <t>1124278936</t>
  </si>
  <si>
    <t>1124278937</t>
  </si>
  <si>
    <t>1124282646</t>
  </si>
  <si>
    <t>1124282647</t>
  </si>
  <si>
    <t>1124286356</t>
  </si>
  <si>
    <t>1124286357</t>
  </si>
  <si>
    <t>1124288490</t>
  </si>
  <si>
    <t>1124288492</t>
  </si>
  <si>
    <t>1124293925</t>
  </si>
  <si>
    <t>1124293926</t>
  </si>
  <si>
    <t>Novartis Pharmaceuticals Uk Ltd</t>
  </si>
  <si>
    <t>92769052</t>
  </si>
  <si>
    <t>92769054</t>
  </si>
  <si>
    <t>92882444</t>
  </si>
  <si>
    <t>92891900</t>
  </si>
  <si>
    <t>Nuffield Health</t>
  </si>
  <si>
    <t>FPSC009199</t>
  </si>
  <si>
    <t>Spinal Surgery</t>
  </si>
  <si>
    <t>FPSC009383</t>
  </si>
  <si>
    <t>FPSC009638</t>
  </si>
  <si>
    <t>Octapharma Ltd</t>
  </si>
  <si>
    <t>5208056092</t>
  </si>
  <si>
    <t>5208056093</t>
  </si>
  <si>
    <t>One Medicare Llp</t>
  </si>
  <si>
    <t>0001006811</t>
  </si>
  <si>
    <t>A&amp;E LGI</t>
  </si>
  <si>
    <t>0001006863</t>
  </si>
  <si>
    <t>0002000491</t>
  </si>
  <si>
    <t>0001006758</t>
  </si>
  <si>
    <t>System Services</t>
  </si>
  <si>
    <t>Pharmaxo Pharmacy Services Ltd</t>
  </si>
  <si>
    <t>SPX0252295</t>
  </si>
  <si>
    <t>Philips Healthcare</t>
  </si>
  <si>
    <t>7300429444</t>
  </si>
  <si>
    <t>Cardio-Respiratory Management</t>
  </si>
  <si>
    <t>Imaging Equipment Purchases</t>
  </si>
  <si>
    <t>Prescott'S Inc</t>
  </si>
  <si>
    <t>171618</t>
  </si>
  <si>
    <t>171618CR</t>
  </si>
  <si>
    <t>171622</t>
  </si>
  <si>
    <t>171622CR</t>
  </si>
  <si>
    <t>171624</t>
  </si>
  <si>
    <t>171624CR</t>
  </si>
  <si>
    <t>Pricewaterhousecoopers Llp</t>
  </si>
  <si>
    <t>1356101291</t>
  </si>
  <si>
    <t>1356156006</t>
  </si>
  <si>
    <t>Audit</t>
  </si>
  <si>
    <t>Redcentric Solutions Ltd</t>
  </si>
  <si>
    <t>SI070793</t>
  </si>
  <si>
    <t>Computer Network Costs</t>
  </si>
  <si>
    <t>Roche Products Ltd</t>
  </si>
  <si>
    <t>1322309034</t>
  </si>
  <si>
    <t>1322315521</t>
  </si>
  <si>
    <t>1322315707</t>
  </si>
  <si>
    <t>1322315857</t>
  </si>
  <si>
    <t>1322316040</t>
  </si>
  <si>
    <t>1322316345</t>
  </si>
  <si>
    <t>1322316461</t>
  </si>
  <si>
    <t>1322316708</t>
  </si>
  <si>
    <t>1322317021</t>
  </si>
  <si>
    <t>1322317081</t>
  </si>
  <si>
    <t>1322317243</t>
  </si>
  <si>
    <t>1322318128</t>
  </si>
  <si>
    <t>1322318169</t>
  </si>
  <si>
    <t>1322318321</t>
  </si>
  <si>
    <t>1322318504</t>
  </si>
  <si>
    <t>Rocialle Healthcare Ltd</t>
  </si>
  <si>
    <t>SIN6456249</t>
  </si>
  <si>
    <t>Sterile Products</t>
  </si>
  <si>
    <t>Ross Care Centres</t>
  </si>
  <si>
    <t>31913</t>
  </si>
  <si>
    <t>Wheelchairs</t>
  </si>
  <si>
    <t>Appliances: Contract</t>
  </si>
  <si>
    <t>Rsl Steeper</t>
  </si>
  <si>
    <t>SIN2401PR073282</t>
  </si>
  <si>
    <t>Prosthetics</t>
  </si>
  <si>
    <t>SIN2401PR082159</t>
  </si>
  <si>
    <t>S.F. Taylor &amp; Company Ltd</t>
  </si>
  <si>
    <t>252288</t>
  </si>
  <si>
    <t>Logistics and Portering Management</t>
  </si>
  <si>
    <t>Stationery</t>
  </si>
  <si>
    <t>Sciensus Pharma Services Limited</t>
  </si>
  <si>
    <t>INUK-003971235</t>
  </si>
  <si>
    <t>INUK-004130310</t>
  </si>
  <si>
    <t>INUK-004131448</t>
  </si>
  <si>
    <t>INUK-004131587</t>
  </si>
  <si>
    <t>INUK-004132152</t>
  </si>
  <si>
    <t>INUK-004132254</t>
  </si>
  <si>
    <t>INUK-004136500</t>
  </si>
  <si>
    <t>INUK-004136614</t>
  </si>
  <si>
    <t>INUK-004138209</t>
  </si>
  <si>
    <t>INUK-004142720</t>
  </si>
  <si>
    <t>INUK-004142776</t>
  </si>
  <si>
    <t>INUK-004151700</t>
  </si>
  <si>
    <t>INUK-004151726</t>
  </si>
  <si>
    <t>INUK-004152031</t>
  </si>
  <si>
    <t>INUK-004157080</t>
  </si>
  <si>
    <t>INUK-004157127</t>
  </si>
  <si>
    <t>INUK-004157154</t>
  </si>
  <si>
    <t>INUK-004160833</t>
  </si>
  <si>
    <t>INUK-004161142</t>
  </si>
  <si>
    <t>INUK-004161516</t>
  </si>
  <si>
    <t>INUK-004165858</t>
  </si>
  <si>
    <t>INUK-004165978</t>
  </si>
  <si>
    <t>INUK-004166495</t>
  </si>
  <si>
    <t>INUK-004171833</t>
  </si>
  <si>
    <t>INUK-004172032</t>
  </si>
  <si>
    <t>INUK-004172144</t>
  </si>
  <si>
    <t>INUK-004176232</t>
  </si>
  <si>
    <t>INUK-004176316</t>
  </si>
  <si>
    <t>INUK-004176530</t>
  </si>
  <si>
    <t>INUK-004176907</t>
  </si>
  <si>
    <t>INUK-004178096</t>
  </si>
  <si>
    <t>INUK-004178190</t>
  </si>
  <si>
    <t>INUK-004178325</t>
  </si>
  <si>
    <t>INUK-004183264</t>
  </si>
  <si>
    <t>INUK-004183621</t>
  </si>
  <si>
    <t>INUK-004191709</t>
  </si>
  <si>
    <t>INUK-004194044</t>
  </si>
  <si>
    <t>INUK-004198549</t>
  </si>
  <si>
    <t>INUK-004198895</t>
  </si>
  <si>
    <t>INUK-004206034</t>
  </si>
  <si>
    <t>INUK-004206294</t>
  </si>
  <si>
    <t>INUK-004210075</t>
  </si>
  <si>
    <t>INUK-004210123</t>
  </si>
  <si>
    <t>INUK-004214253</t>
  </si>
  <si>
    <t>INUK-004214348</t>
  </si>
  <si>
    <t>INUK-004218372</t>
  </si>
  <si>
    <t>INUK-004218522</t>
  </si>
  <si>
    <t>INUK-004219047</t>
  </si>
  <si>
    <t>INUK-004223054</t>
  </si>
  <si>
    <t>INUK-004157408</t>
  </si>
  <si>
    <t>INUK-004161108</t>
  </si>
  <si>
    <t>INUK-004193347</t>
  </si>
  <si>
    <t>Scottish Water Business Stream Ltd</t>
  </si>
  <si>
    <t>1011988-2023-12</t>
  </si>
  <si>
    <t>Water</t>
  </si>
  <si>
    <t>1013032-2024-01</t>
  </si>
  <si>
    <t>9047952207/3771984</t>
  </si>
  <si>
    <t>9047952207/3990840</t>
  </si>
  <si>
    <t>Sharpsmart Ltd</t>
  </si>
  <si>
    <t>186765</t>
  </si>
  <si>
    <t>Waste Management</t>
  </si>
  <si>
    <t>Clinical Waste</t>
  </si>
  <si>
    <t>186766</t>
  </si>
  <si>
    <t>Siemens Healthcare Ltd</t>
  </si>
  <si>
    <t>115407562</t>
  </si>
  <si>
    <t>LTH Pathology Management (CSU 46)</t>
  </si>
  <si>
    <t>Simply Health Group</t>
  </si>
  <si>
    <t>SRO Innovate Ltd</t>
  </si>
  <si>
    <t>132</t>
  </si>
  <si>
    <t>133A</t>
  </si>
  <si>
    <t>St James'S Oncology Spc Ltd</t>
  </si>
  <si>
    <t>STSI88</t>
  </si>
  <si>
    <t>STSI86</t>
  </si>
  <si>
    <t>PFI Management</t>
  </si>
  <si>
    <t>Minor Works</t>
  </si>
  <si>
    <t>STSI87</t>
  </si>
  <si>
    <t>STSI89</t>
  </si>
  <si>
    <t>Operating Costs for PFI and other IFRIC12 Schemes</t>
  </si>
  <si>
    <t>Standard Fuel Oils Ltd</t>
  </si>
  <si>
    <t>261048</t>
  </si>
  <si>
    <t>Heating Oil</t>
  </si>
  <si>
    <t>Starkstrom Ltd</t>
  </si>
  <si>
    <t>82448</t>
  </si>
  <si>
    <t>Stryker Uk Ltd</t>
  </si>
  <si>
    <t>29980213</t>
  </si>
  <si>
    <t>Supply Chain Coordination Ltd</t>
  </si>
  <si>
    <t>2124007248</t>
  </si>
  <si>
    <t>Taskmaster Resources Ltd</t>
  </si>
  <si>
    <t>30-750253/CR</t>
  </si>
  <si>
    <t>Agency Staff</t>
  </si>
  <si>
    <t>30-763964</t>
  </si>
  <si>
    <t>30-764434</t>
  </si>
  <si>
    <t>30-764924</t>
  </si>
  <si>
    <t>30-765393</t>
  </si>
  <si>
    <t>30-765866</t>
  </si>
  <si>
    <t>The University Of Bristol</t>
  </si>
  <si>
    <t>4000046063</t>
  </si>
  <si>
    <t>Thor Photomedicine Ltd</t>
  </si>
  <si>
    <t>TPLI799905</t>
  </si>
  <si>
    <t>Medical Equipment Donated</t>
  </si>
  <si>
    <t>TotalEnergies Gas &amp; Power Limited</t>
  </si>
  <si>
    <t>327237443/24</t>
  </si>
  <si>
    <t>Gas</t>
  </si>
  <si>
    <t>327237476/24</t>
  </si>
  <si>
    <t>Tps Healthcare Group Ltd</t>
  </si>
  <si>
    <t>9801258441</t>
  </si>
  <si>
    <t>9801258443</t>
  </si>
  <si>
    <t>9801260883</t>
  </si>
  <si>
    <t>9801260886</t>
  </si>
  <si>
    <t>500038764</t>
  </si>
  <si>
    <t xml:space="preserve">Monthly Goods and Service Charge </t>
  </si>
  <si>
    <t>500038777</t>
  </si>
  <si>
    <t>500038825</t>
  </si>
  <si>
    <t>Twist Bioscience</t>
  </si>
  <si>
    <t>90230587</t>
  </si>
  <si>
    <t>HMDS</t>
  </si>
  <si>
    <t>90233150</t>
  </si>
  <si>
    <t>University Of Leeds</t>
  </si>
  <si>
    <t>90316801</t>
  </si>
  <si>
    <t>B3 Admin &amp; Clerical (Non Medical Non Clinical)</t>
  </si>
  <si>
    <t>90317382</t>
  </si>
  <si>
    <t>90316795</t>
  </si>
  <si>
    <t>B7 Admin &amp; Clerical (Non Medical Non Clinical)</t>
  </si>
  <si>
    <t>90316514</t>
  </si>
  <si>
    <t>Director Of Institute</t>
  </si>
  <si>
    <t>Consultant - University Recharges</t>
  </si>
  <si>
    <t>90316397</t>
  </si>
  <si>
    <t>90317348</t>
  </si>
  <si>
    <t>Electricity</t>
  </si>
  <si>
    <t>90316403</t>
  </si>
  <si>
    <t>Energy Management Contracts</t>
  </si>
  <si>
    <t>90317050</t>
  </si>
  <si>
    <t>90314500</t>
  </si>
  <si>
    <t>90317529</t>
  </si>
  <si>
    <t>90315551</t>
  </si>
  <si>
    <t>Research Grant Partner/Collaborator Development and Evaluation of the Digital-My Arm Pain Programme (D-MAPP) - Approved by Christopher Herbert</t>
  </si>
  <si>
    <t>90317249</t>
  </si>
  <si>
    <t>Research Commissioned/Research Services - Approved by Christopher Herbert</t>
  </si>
  <si>
    <t>90317366</t>
  </si>
  <si>
    <t>90317380</t>
  </si>
  <si>
    <t>Research Grant Partner/Collaborator  Title: Leeds BRC Biomedical Research Centre - Approved by Stephen Rose</t>
  </si>
  <si>
    <t>University Of York</t>
  </si>
  <si>
    <t>135405</t>
  </si>
  <si>
    <t>Vital Energi Utilities Ltd</t>
  </si>
  <si>
    <t>SI-14128</t>
  </si>
  <si>
    <t>SI-14129</t>
  </si>
  <si>
    <t>Interest Expense on Finance Lease Non PFI NHSFT</t>
  </si>
  <si>
    <t>Westcliffe Medical Centre</t>
  </si>
  <si>
    <t>GYNAE2411</t>
  </si>
  <si>
    <t>Gynaecology</t>
  </si>
  <si>
    <t>Healthcare From Commercial Sector</t>
  </si>
  <si>
    <t>Wsp Uk Ltd</t>
  </si>
  <si>
    <t>64675929</t>
  </si>
  <si>
    <t>Yorkshire And Humber Ahsn Ltd</t>
  </si>
  <si>
    <t>1077</t>
  </si>
  <si>
    <t>Public Relations Expenses</t>
  </si>
  <si>
    <t>Zenicor Medical Systems AB</t>
  </si>
  <si>
    <t>9745</t>
  </si>
  <si>
    <t>Med Surg Eqpt General</t>
  </si>
  <si>
    <t>Expense Area</t>
  </si>
  <si>
    <t>Expense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</si>
</sst>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Tahoma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4" fontId="3" fillId="0" borderId="1" xfId="0" quotePrefix="1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entral/Reporting/2023-24/Transactions%20over%2025K/Workings/AP%20Invoices%20Over%2025K%20February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AP Over 25K"/>
      <sheetName val="Sheet1"/>
      <sheetName val="Sheet2"/>
      <sheetName val="Sheet3"/>
    </sheetNames>
    <sheetDataSet>
      <sheetData sheetId="0"/>
      <sheetData sheetId="1">
        <row r="1">
          <cell r="B1" t="str">
            <v>Invoice Number</v>
          </cell>
          <cell r="J1" t="str">
            <v>Supplier Name</v>
          </cell>
          <cell r="M1" t="str">
            <v>Distribution Amount</v>
          </cell>
        </row>
        <row r="2">
          <cell r="B2" t="str">
            <v>90316795</v>
          </cell>
          <cell r="J2" t="str">
            <v>University Of Leeds</v>
          </cell>
          <cell r="M2">
            <v>0</v>
          </cell>
        </row>
        <row r="3">
          <cell r="B3" t="str">
            <v>90316795</v>
          </cell>
          <cell r="J3" t="str">
            <v>University Of Leeds</v>
          </cell>
          <cell r="M3">
            <v>1410.83</v>
          </cell>
        </row>
        <row r="4">
          <cell r="B4" t="str">
            <v>90316795</v>
          </cell>
          <cell r="J4" t="str">
            <v>University Of Leeds</v>
          </cell>
          <cell r="M4">
            <v>0</v>
          </cell>
        </row>
        <row r="5">
          <cell r="B5" t="str">
            <v>90316795</v>
          </cell>
          <cell r="J5" t="str">
            <v>University Of Leeds</v>
          </cell>
          <cell r="M5">
            <v>3182.16</v>
          </cell>
        </row>
        <row r="6">
          <cell r="B6" t="str">
            <v>90316795</v>
          </cell>
          <cell r="J6" t="str">
            <v>University Of Leeds</v>
          </cell>
          <cell r="M6">
            <v>0</v>
          </cell>
        </row>
        <row r="7">
          <cell r="B7" t="str">
            <v>90316795</v>
          </cell>
          <cell r="J7" t="str">
            <v>University Of Leeds</v>
          </cell>
          <cell r="M7">
            <v>2450.46</v>
          </cell>
        </row>
        <row r="8">
          <cell r="B8" t="str">
            <v>90316801</v>
          </cell>
          <cell r="J8" t="str">
            <v>University Of Leeds</v>
          </cell>
          <cell r="M8">
            <v>0</v>
          </cell>
        </row>
        <row r="9">
          <cell r="B9" t="str">
            <v>90316801</v>
          </cell>
          <cell r="J9" t="str">
            <v>University Of Leeds</v>
          </cell>
          <cell r="M9">
            <v>0</v>
          </cell>
        </row>
        <row r="10">
          <cell r="B10" t="str">
            <v>90316801</v>
          </cell>
          <cell r="J10" t="str">
            <v>University Of Leeds</v>
          </cell>
          <cell r="M10">
            <v>642.84</v>
          </cell>
        </row>
        <row r="11">
          <cell r="B11" t="str">
            <v>90316801</v>
          </cell>
          <cell r="J11" t="str">
            <v>University Of Leeds</v>
          </cell>
          <cell r="M11">
            <v>1028.19</v>
          </cell>
        </row>
        <row r="12">
          <cell r="B12" t="str">
            <v>90317382</v>
          </cell>
          <cell r="J12" t="str">
            <v>University Of Leeds</v>
          </cell>
          <cell r="M12">
            <v>0</v>
          </cell>
        </row>
        <row r="13">
          <cell r="B13" t="str">
            <v>90317382</v>
          </cell>
          <cell r="J13" t="str">
            <v>University Of Leeds</v>
          </cell>
          <cell r="M13">
            <v>0</v>
          </cell>
        </row>
        <row r="14">
          <cell r="B14" t="str">
            <v>90317382</v>
          </cell>
          <cell r="J14" t="str">
            <v>University Of Leeds</v>
          </cell>
          <cell r="M14">
            <v>1671.03</v>
          </cell>
        </row>
        <row r="15">
          <cell r="B15" t="str">
            <v>90317382</v>
          </cell>
          <cell r="J15" t="str">
            <v>University Of Leeds</v>
          </cell>
          <cell r="M15">
            <v>1833.86</v>
          </cell>
        </row>
        <row r="16">
          <cell r="B16" t="str">
            <v>90316801</v>
          </cell>
          <cell r="J16" t="str">
            <v>University Of Leeds</v>
          </cell>
          <cell r="M16">
            <v>0</v>
          </cell>
        </row>
        <row r="17">
          <cell r="B17" t="str">
            <v>90316801</v>
          </cell>
          <cell r="J17" t="str">
            <v>University Of Leeds</v>
          </cell>
          <cell r="M17">
            <v>2500.56</v>
          </cell>
        </row>
        <row r="18">
          <cell r="B18" t="str">
            <v>90317382</v>
          </cell>
          <cell r="J18" t="str">
            <v>University Of Leeds</v>
          </cell>
          <cell r="M18">
            <v>0</v>
          </cell>
        </row>
        <row r="19">
          <cell r="B19" t="str">
            <v>90317382</v>
          </cell>
          <cell r="J19" t="str">
            <v>University Of Leeds</v>
          </cell>
          <cell r="M19">
            <v>2500.56</v>
          </cell>
        </row>
        <row r="20">
          <cell r="B20" t="str">
            <v>90316801</v>
          </cell>
          <cell r="J20" t="str">
            <v>University Of Leeds</v>
          </cell>
          <cell r="M20">
            <v>0</v>
          </cell>
        </row>
        <row r="21">
          <cell r="B21" t="str">
            <v>90316801</v>
          </cell>
          <cell r="J21" t="str">
            <v>University Of Leeds</v>
          </cell>
          <cell r="M21">
            <v>0</v>
          </cell>
        </row>
        <row r="22">
          <cell r="B22" t="str">
            <v>90316801</v>
          </cell>
          <cell r="J22" t="str">
            <v>University Of Leeds</v>
          </cell>
          <cell r="M22">
            <v>0</v>
          </cell>
        </row>
        <row r="23">
          <cell r="B23" t="str">
            <v>90316801</v>
          </cell>
          <cell r="J23" t="str">
            <v>University Of Leeds</v>
          </cell>
          <cell r="M23">
            <v>562.5</v>
          </cell>
        </row>
        <row r="24">
          <cell r="B24" t="str">
            <v>90316801</v>
          </cell>
          <cell r="J24" t="str">
            <v>University Of Leeds</v>
          </cell>
          <cell r="M24">
            <v>681.36</v>
          </cell>
        </row>
        <row r="25">
          <cell r="B25" t="str">
            <v>90316801</v>
          </cell>
          <cell r="J25" t="str">
            <v>University Of Leeds</v>
          </cell>
          <cell r="M25">
            <v>590</v>
          </cell>
        </row>
        <row r="26">
          <cell r="B26" t="str">
            <v>135405</v>
          </cell>
          <cell r="J26" t="str">
            <v>University Of York</v>
          </cell>
          <cell r="M26">
            <v>32506.83</v>
          </cell>
        </row>
        <row r="27">
          <cell r="B27" t="str">
            <v>135405</v>
          </cell>
          <cell r="J27" t="str">
            <v>University Of York</v>
          </cell>
          <cell r="M27">
            <v>0</v>
          </cell>
        </row>
        <row r="28">
          <cell r="B28" t="str">
            <v>7752470</v>
          </cell>
          <cell r="J28" t="str">
            <v>Ministry Of Defence</v>
          </cell>
          <cell r="M28">
            <v>63439.11</v>
          </cell>
        </row>
        <row r="29">
          <cell r="B29" t="str">
            <v>7752470</v>
          </cell>
          <cell r="J29" t="str">
            <v>Ministry Of Defence</v>
          </cell>
          <cell r="M29">
            <v>0</v>
          </cell>
        </row>
        <row r="30">
          <cell r="B30" t="str">
            <v>7752471</v>
          </cell>
          <cell r="J30" t="str">
            <v>Ministry Of Defence</v>
          </cell>
          <cell r="M30">
            <v>60186.58</v>
          </cell>
        </row>
        <row r="31">
          <cell r="B31" t="str">
            <v>7752471</v>
          </cell>
          <cell r="J31" t="str">
            <v>Ministry Of Defence</v>
          </cell>
          <cell r="M31">
            <v>0</v>
          </cell>
        </row>
        <row r="32">
          <cell r="B32" t="str">
            <v>7752479</v>
          </cell>
          <cell r="J32" t="str">
            <v>Ministry Of Defence</v>
          </cell>
          <cell r="M32">
            <v>34909.93</v>
          </cell>
        </row>
        <row r="33">
          <cell r="B33" t="str">
            <v>7752479</v>
          </cell>
          <cell r="J33" t="str">
            <v>Ministry Of Defence</v>
          </cell>
          <cell r="M33">
            <v>0</v>
          </cell>
        </row>
        <row r="34">
          <cell r="B34" t="str">
            <v>90316397</v>
          </cell>
          <cell r="J34" t="str">
            <v>University Of Leeds</v>
          </cell>
          <cell r="M34">
            <v>17603.59</v>
          </cell>
        </row>
        <row r="35">
          <cell r="B35" t="str">
            <v>90316397</v>
          </cell>
          <cell r="J35" t="str">
            <v>University Of Leeds</v>
          </cell>
          <cell r="M35">
            <v>3520.72</v>
          </cell>
        </row>
        <row r="36">
          <cell r="B36" t="str">
            <v>90316397</v>
          </cell>
          <cell r="J36" t="str">
            <v>University Of Leeds</v>
          </cell>
          <cell r="M36">
            <v>741287.66</v>
          </cell>
        </row>
        <row r="37">
          <cell r="B37" t="str">
            <v>90316397</v>
          </cell>
          <cell r="J37" t="str">
            <v>University Of Leeds</v>
          </cell>
          <cell r="M37">
            <v>0</v>
          </cell>
        </row>
        <row r="38">
          <cell r="B38" t="str">
            <v>90316514</v>
          </cell>
          <cell r="J38" t="str">
            <v>University Of Leeds</v>
          </cell>
          <cell r="M38">
            <v>213933</v>
          </cell>
        </row>
        <row r="39">
          <cell r="B39" t="str">
            <v>90316514</v>
          </cell>
          <cell r="J39" t="str">
            <v>University Of Leeds</v>
          </cell>
          <cell r="M39">
            <v>0</v>
          </cell>
        </row>
        <row r="40">
          <cell r="B40" t="str">
            <v>90316795</v>
          </cell>
          <cell r="J40" t="str">
            <v>University Of Leeds</v>
          </cell>
          <cell r="M40">
            <v>7970.39</v>
          </cell>
        </row>
        <row r="41">
          <cell r="B41" t="str">
            <v>90316795</v>
          </cell>
          <cell r="J41" t="str">
            <v>University Of Leeds</v>
          </cell>
          <cell r="M41">
            <v>0</v>
          </cell>
        </row>
        <row r="42">
          <cell r="B42" t="str">
            <v>90316795</v>
          </cell>
          <cell r="J42" t="str">
            <v>University Of Leeds</v>
          </cell>
          <cell r="M42">
            <v>0</v>
          </cell>
        </row>
        <row r="43">
          <cell r="B43" t="str">
            <v>90316795</v>
          </cell>
          <cell r="J43" t="str">
            <v>University Of Leeds</v>
          </cell>
          <cell r="M43">
            <v>4768.33</v>
          </cell>
        </row>
        <row r="44">
          <cell r="B44" t="str">
            <v>90316801</v>
          </cell>
          <cell r="J44" t="str">
            <v>University Of Leeds</v>
          </cell>
          <cell r="M44">
            <v>1875.09</v>
          </cell>
        </row>
        <row r="45">
          <cell r="B45" t="str">
            <v>90316801</v>
          </cell>
          <cell r="J45" t="str">
            <v>University Of Leeds</v>
          </cell>
          <cell r="M45">
            <v>0</v>
          </cell>
        </row>
        <row r="46">
          <cell r="B46" t="str">
            <v>90316801</v>
          </cell>
          <cell r="J46" t="str">
            <v>University Of Leeds</v>
          </cell>
          <cell r="M46">
            <v>0</v>
          </cell>
        </row>
        <row r="47">
          <cell r="B47" t="str">
            <v>90316801</v>
          </cell>
          <cell r="J47" t="str">
            <v>University Of Leeds</v>
          </cell>
          <cell r="M47">
            <v>0</v>
          </cell>
        </row>
        <row r="48">
          <cell r="B48" t="str">
            <v>90316801</v>
          </cell>
          <cell r="J48" t="str">
            <v>University Of Leeds</v>
          </cell>
          <cell r="M48">
            <v>0</v>
          </cell>
        </row>
        <row r="49">
          <cell r="B49" t="str">
            <v>90316801</v>
          </cell>
          <cell r="J49" t="str">
            <v>University Of Leeds</v>
          </cell>
          <cell r="M49">
            <v>0</v>
          </cell>
        </row>
        <row r="50">
          <cell r="B50" t="str">
            <v>90316801</v>
          </cell>
          <cell r="J50" t="str">
            <v>University Of Leeds</v>
          </cell>
          <cell r="M50">
            <v>0</v>
          </cell>
        </row>
        <row r="51">
          <cell r="B51" t="str">
            <v>90316801</v>
          </cell>
          <cell r="J51" t="str">
            <v>University Of Leeds</v>
          </cell>
          <cell r="M51">
            <v>0</v>
          </cell>
        </row>
        <row r="52">
          <cell r="B52" t="str">
            <v>90316801</v>
          </cell>
          <cell r="J52" t="str">
            <v>University Of Leeds</v>
          </cell>
          <cell r="M52">
            <v>0</v>
          </cell>
        </row>
        <row r="53">
          <cell r="B53" t="str">
            <v>90316801</v>
          </cell>
          <cell r="J53" t="str">
            <v>University Of Leeds</v>
          </cell>
          <cell r="M53">
            <v>1727.58</v>
          </cell>
        </row>
        <row r="54">
          <cell r="B54" t="str">
            <v>90316801</v>
          </cell>
          <cell r="J54" t="str">
            <v>University Of Leeds</v>
          </cell>
          <cell r="M54">
            <v>638.91999999999996</v>
          </cell>
        </row>
        <row r="55">
          <cell r="B55" t="str">
            <v>90316801</v>
          </cell>
          <cell r="J55" t="str">
            <v>University Of Leeds</v>
          </cell>
          <cell r="M55">
            <v>2335.08</v>
          </cell>
        </row>
        <row r="56">
          <cell r="B56" t="str">
            <v>90316801</v>
          </cell>
          <cell r="J56" t="str">
            <v>University Of Leeds</v>
          </cell>
          <cell r="M56">
            <v>625</v>
          </cell>
        </row>
        <row r="57">
          <cell r="B57" t="str">
            <v>90316801</v>
          </cell>
          <cell r="J57" t="str">
            <v>University Of Leeds</v>
          </cell>
          <cell r="M57">
            <v>2310.73</v>
          </cell>
        </row>
        <row r="58">
          <cell r="B58" t="str">
            <v>90316801</v>
          </cell>
          <cell r="J58" t="str">
            <v>University Of Leeds</v>
          </cell>
          <cell r="M58">
            <v>638.91999999999996</v>
          </cell>
        </row>
        <row r="59">
          <cell r="B59" t="str">
            <v>90316801</v>
          </cell>
          <cell r="J59" t="str">
            <v>University Of Leeds</v>
          </cell>
          <cell r="M59">
            <v>1207.24</v>
          </cell>
        </row>
        <row r="60">
          <cell r="B60" t="str">
            <v>90317382</v>
          </cell>
          <cell r="J60" t="str">
            <v>University Of Leeds</v>
          </cell>
          <cell r="M60">
            <v>0</v>
          </cell>
        </row>
        <row r="61">
          <cell r="B61" t="str">
            <v>90317382</v>
          </cell>
          <cell r="J61" t="str">
            <v>University Of Leeds</v>
          </cell>
          <cell r="M61">
            <v>0</v>
          </cell>
        </row>
        <row r="62">
          <cell r="B62" t="str">
            <v>90317382</v>
          </cell>
          <cell r="J62" t="str">
            <v>University Of Leeds</v>
          </cell>
          <cell r="M62">
            <v>9512.4</v>
          </cell>
        </row>
        <row r="63">
          <cell r="B63" t="str">
            <v>90317382</v>
          </cell>
          <cell r="J63" t="str">
            <v>University Of Leeds</v>
          </cell>
          <cell r="M63">
            <v>1846.16</v>
          </cell>
        </row>
        <row r="64">
          <cell r="B64" t="str">
            <v>90316795</v>
          </cell>
          <cell r="J64" t="str">
            <v>University Of Leeds</v>
          </cell>
          <cell r="M64">
            <v>0</v>
          </cell>
        </row>
        <row r="65">
          <cell r="B65" t="str">
            <v>90316795</v>
          </cell>
          <cell r="J65" t="str">
            <v>University Of Leeds</v>
          </cell>
          <cell r="M65">
            <v>685.42</v>
          </cell>
        </row>
        <row r="66">
          <cell r="B66" t="str">
            <v>90316801</v>
          </cell>
          <cell r="J66" t="str">
            <v>University Of Leeds</v>
          </cell>
          <cell r="M66">
            <v>0</v>
          </cell>
        </row>
        <row r="67">
          <cell r="B67" t="str">
            <v>90316801</v>
          </cell>
          <cell r="J67" t="str">
            <v>University Of Leeds</v>
          </cell>
          <cell r="M67">
            <v>0</v>
          </cell>
        </row>
        <row r="68">
          <cell r="B68" t="str">
            <v>90316801</v>
          </cell>
          <cell r="J68" t="str">
            <v>University Of Leeds</v>
          </cell>
          <cell r="M68">
            <v>299.61</v>
          </cell>
        </row>
        <row r="69">
          <cell r="B69" t="str">
            <v>90316801</v>
          </cell>
          <cell r="J69" t="str">
            <v>University Of Leeds</v>
          </cell>
          <cell r="M69">
            <v>685.42</v>
          </cell>
        </row>
        <row r="70">
          <cell r="B70" t="str">
            <v>90317382</v>
          </cell>
          <cell r="J70" t="str">
            <v>University Of Leeds</v>
          </cell>
          <cell r="M70">
            <v>0</v>
          </cell>
        </row>
        <row r="71">
          <cell r="B71" t="str">
            <v>90317382</v>
          </cell>
          <cell r="J71" t="str">
            <v>University Of Leeds</v>
          </cell>
          <cell r="M71">
            <v>985.03</v>
          </cell>
        </row>
        <row r="72">
          <cell r="B72" t="str">
            <v>90316795</v>
          </cell>
          <cell r="J72" t="str">
            <v>University Of Leeds</v>
          </cell>
          <cell r="M72">
            <v>0</v>
          </cell>
        </row>
        <row r="73">
          <cell r="B73" t="str">
            <v>90316795</v>
          </cell>
          <cell r="J73" t="str">
            <v>University Of Leeds</v>
          </cell>
          <cell r="M73">
            <v>0</v>
          </cell>
        </row>
        <row r="74">
          <cell r="B74" t="str">
            <v>90316795</v>
          </cell>
          <cell r="J74" t="str">
            <v>University Of Leeds</v>
          </cell>
          <cell r="M74">
            <v>0</v>
          </cell>
        </row>
        <row r="75">
          <cell r="B75" t="str">
            <v>90316795</v>
          </cell>
          <cell r="J75" t="str">
            <v>University Of Leeds</v>
          </cell>
          <cell r="M75">
            <v>5928.07</v>
          </cell>
        </row>
        <row r="76">
          <cell r="B76" t="str">
            <v>90316795</v>
          </cell>
          <cell r="J76" t="str">
            <v>University Of Leeds</v>
          </cell>
          <cell r="M76">
            <v>4128</v>
          </cell>
        </row>
        <row r="77">
          <cell r="B77" t="str">
            <v>90316795</v>
          </cell>
          <cell r="J77" t="str">
            <v>University Of Leeds</v>
          </cell>
          <cell r="M77">
            <v>2140.09</v>
          </cell>
        </row>
        <row r="78">
          <cell r="B78" t="str">
            <v>90316801</v>
          </cell>
          <cell r="J78" t="str">
            <v>University Of Leeds</v>
          </cell>
          <cell r="M78">
            <v>0</v>
          </cell>
        </row>
        <row r="79">
          <cell r="B79" t="str">
            <v>90316801</v>
          </cell>
          <cell r="J79" t="str">
            <v>University Of Leeds</v>
          </cell>
          <cell r="M79">
            <v>0</v>
          </cell>
        </row>
        <row r="80">
          <cell r="B80" t="str">
            <v>90316801</v>
          </cell>
          <cell r="J80" t="str">
            <v>University Of Leeds</v>
          </cell>
          <cell r="M80">
            <v>4437.07</v>
          </cell>
        </row>
        <row r="81">
          <cell r="B81" t="str">
            <v>90316801</v>
          </cell>
          <cell r="J81" t="str">
            <v>University Of Leeds</v>
          </cell>
          <cell r="M81">
            <v>2725.13</v>
          </cell>
        </row>
        <row r="82">
          <cell r="B82" t="str">
            <v>90317382</v>
          </cell>
          <cell r="J82" t="str">
            <v>University Of Leeds</v>
          </cell>
          <cell r="M82">
            <v>0</v>
          </cell>
        </row>
        <row r="83">
          <cell r="B83" t="str">
            <v>90317382</v>
          </cell>
          <cell r="J83" t="str">
            <v>University Of Leeds</v>
          </cell>
          <cell r="M83">
            <v>7162.2</v>
          </cell>
        </row>
        <row r="84">
          <cell r="B84" t="str">
            <v>90316801</v>
          </cell>
          <cell r="J84" t="str">
            <v>University Of Leeds</v>
          </cell>
          <cell r="M84">
            <v>0</v>
          </cell>
        </row>
        <row r="85">
          <cell r="B85" t="str">
            <v>90316801</v>
          </cell>
          <cell r="J85" t="str">
            <v>University Of Leeds</v>
          </cell>
          <cell r="M85">
            <v>0</v>
          </cell>
        </row>
        <row r="86">
          <cell r="B86" t="str">
            <v>90316801</v>
          </cell>
          <cell r="J86" t="str">
            <v>University Of Leeds</v>
          </cell>
          <cell r="M86">
            <v>0</v>
          </cell>
        </row>
        <row r="87">
          <cell r="B87" t="str">
            <v>90316801</v>
          </cell>
          <cell r="J87" t="str">
            <v>University Of Leeds</v>
          </cell>
          <cell r="M87">
            <v>0</v>
          </cell>
        </row>
        <row r="88">
          <cell r="B88" t="str">
            <v>90316801</v>
          </cell>
          <cell r="J88" t="str">
            <v>University Of Leeds</v>
          </cell>
          <cell r="M88">
            <v>3096.19</v>
          </cell>
        </row>
        <row r="89">
          <cell r="B89" t="str">
            <v>90316801</v>
          </cell>
          <cell r="J89" t="str">
            <v>University Of Leeds</v>
          </cell>
          <cell r="M89">
            <v>342.67</v>
          </cell>
        </row>
        <row r="90">
          <cell r="B90" t="str">
            <v>90316801</v>
          </cell>
          <cell r="J90" t="str">
            <v>University Of Leeds</v>
          </cell>
          <cell r="M90">
            <v>1711.72</v>
          </cell>
        </row>
        <row r="91">
          <cell r="B91" t="str">
            <v>90316801</v>
          </cell>
          <cell r="J91" t="str">
            <v>University Of Leeds</v>
          </cell>
          <cell r="M91">
            <v>1163</v>
          </cell>
        </row>
        <row r="92">
          <cell r="B92" t="str">
            <v>90317382</v>
          </cell>
          <cell r="J92" t="str">
            <v>University Of Leeds</v>
          </cell>
          <cell r="M92">
            <v>0</v>
          </cell>
        </row>
        <row r="93">
          <cell r="B93" t="str">
            <v>90317382</v>
          </cell>
          <cell r="J93" t="str">
            <v>University Of Leeds</v>
          </cell>
          <cell r="M93">
            <v>0</v>
          </cell>
        </row>
        <row r="94">
          <cell r="B94" t="str">
            <v>90317382</v>
          </cell>
          <cell r="J94" t="str">
            <v>University Of Leeds</v>
          </cell>
          <cell r="M94">
            <v>4601.8599999999997</v>
          </cell>
        </row>
        <row r="95">
          <cell r="B95" t="str">
            <v>90317382</v>
          </cell>
          <cell r="J95" t="str">
            <v>University Of Leeds</v>
          </cell>
          <cell r="M95">
            <v>1711.72</v>
          </cell>
        </row>
        <row r="96">
          <cell r="B96" t="str">
            <v>4922000583</v>
          </cell>
          <cell r="J96" t="str">
            <v>Invesis</v>
          </cell>
          <cell r="M96">
            <v>83998.23</v>
          </cell>
        </row>
        <row r="97">
          <cell r="B97" t="str">
            <v>4922000583</v>
          </cell>
          <cell r="J97" t="str">
            <v>Invesis</v>
          </cell>
          <cell r="M97">
            <v>0</v>
          </cell>
        </row>
        <row r="98">
          <cell r="B98" t="str">
            <v>STSI88</v>
          </cell>
          <cell r="J98" t="str">
            <v>St James'S Oncology Spc Ltd</v>
          </cell>
          <cell r="M98">
            <v>1102818.31</v>
          </cell>
        </row>
        <row r="99">
          <cell r="B99" t="str">
            <v>STSI88</v>
          </cell>
          <cell r="J99" t="str">
            <v>St James'S Oncology Spc Ltd</v>
          </cell>
          <cell r="M99">
            <v>0</v>
          </cell>
        </row>
        <row r="100">
          <cell r="B100" t="str">
            <v>4922000583</v>
          </cell>
          <cell r="J100" t="str">
            <v>Invesis</v>
          </cell>
          <cell r="M100">
            <v>103324.46</v>
          </cell>
        </row>
        <row r="101">
          <cell r="B101" t="str">
            <v>4922000583</v>
          </cell>
          <cell r="J101" t="str">
            <v>Invesis</v>
          </cell>
          <cell r="M101">
            <v>0</v>
          </cell>
        </row>
        <row r="102">
          <cell r="B102" t="str">
            <v>STSI88</v>
          </cell>
          <cell r="J102" t="str">
            <v>St James'S Oncology Spc Ltd</v>
          </cell>
          <cell r="M102">
            <v>888661.69</v>
          </cell>
        </row>
        <row r="103">
          <cell r="B103" t="str">
            <v>STSI88</v>
          </cell>
          <cell r="J103" t="str">
            <v>St James'S Oncology Spc Ltd</v>
          </cell>
          <cell r="M103">
            <v>0</v>
          </cell>
        </row>
        <row r="104">
          <cell r="B104" t="str">
            <v>STSI89</v>
          </cell>
          <cell r="J104" t="str">
            <v>St James'S Oncology Spc Ltd</v>
          </cell>
          <cell r="M104">
            <v>2583.87</v>
          </cell>
        </row>
        <row r="105">
          <cell r="B105" t="str">
            <v>STSI89</v>
          </cell>
          <cell r="J105" t="str">
            <v>St James'S Oncology Spc Ltd</v>
          </cell>
          <cell r="M105">
            <v>0</v>
          </cell>
        </row>
        <row r="106">
          <cell r="B106" t="str">
            <v>4922000583</v>
          </cell>
          <cell r="J106" t="str">
            <v>Invesis</v>
          </cell>
          <cell r="M106">
            <v>39614.47</v>
          </cell>
        </row>
        <row r="107">
          <cell r="B107" t="str">
            <v>4922000583</v>
          </cell>
          <cell r="J107" t="str">
            <v>Invesis</v>
          </cell>
          <cell r="M107">
            <v>0</v>
          </cell>
        </row>
        <row r="108">
          <cell r="B108" t="str">
            <v>STSI88</v>
          </cell>
          <cell r="J108" t="str">
            <v>St James'S Oncology Spc Ltd</v>
          </cell>
          <cell r="M108">
            <v>487879.81</v>
          </cell>
        </row>
        <row r="109">
          <cell r="B109" t="str">
            <v>STSI88</v>
          </cell>
          <cell r="J109" t="str">
            <v>St James'S Oncology Spc Ltd</v>
          </cell>
          <cell r="M109">
            <v>0</v>
          </cell>
        </row>
        <row r="110">
          <cell r="B110" t="str">
            <v>SI-14129</v>
          </cell>
          <cell r="J110" t="str">
            <v>Vital Energi Utilities Ltd</v>
          </cell>
          <cell r="M110">
            <v>17866.439999999999</v>
          </cell>
        </row>
        <row r="111">
          <cell r="B111" t="str">
            <v>SI-14129</v>
          </cell>
          <cell r="J111" t="str">
            <v>Vital Energi Utilities Ltd</v>
          </cell>
          <cell r="M111">
            <v>0</v>
          </cell>
        </row>
        <row r="112">
          <cell r="B112" t="str">
            <v>1600025631</v>
          </cell>
          <cell r="J112" t="str">
            <v>Mid Yorkshire Teaching NHS Trust</v>
          </cell>
          <cell r="M112">
            <v>37962</v>
          </cell>
        </row>
        <row r="113">
          <cell r="B113" t="str">
            <v>1600025631</v>
          </cell>
          <cell r="J113" t="str">
            <v>Mid Yorkshire Teaching NHS Trust</v>
          </cell>
          <cell r="M113">
            <v>0</v>
          </cell>
        </row>
        <row r="114">
          <cell r="B114" t="str">
            <v>325638</v>
          </cell>
          <cell r="J114" t="str">
            <v>Bradford Hospitals NHS Trust</v>
          </cell>
          <cell r="M114">
            <v>42786.83</v>
          </cell>
        </row>
        <row r="115">
          <cell r="B115" t="str">
            <v>325638</v>
          </cell>
          <cell r="J115" t="str">
            <v>Bradford Hospitals NHS Trust</v>
          </cell>
          <cell r="M115">
            <v>0</v>
          </cell>
        </row>
        <row r="116">
          <cell r="B116" t="str">
            <v>325638</v>
          </cell>
          <cell r="J116" t="str">
            <v>Bradford Hospitals NHS Trust</v>
          </cell>
          <cell r="M116">
            <v>0</v>
          </cell>
        </row>
        <row r="117">
          <cell r="B117" t="str">
            <v>325638</v>
          </cell>
          <cell r="J117" t="str">
            <v>Bradford Hospitals NHS Trust</v>
          </cell>
          <cell r="M117">
            <v>0</v>
          </cell>
        </row>
        <row r="118">
          <cell r="B118" t="str">
            <v>4710178984</v>
          </cell>
          <cell r="J118" t="str">
            <v>Calderdale And Huddersfield NHS Foundation Trust</v>
          </cell>
          <cell r="M118">
            <v>43047.39</v>
          </cell>
        </row>
        <row r="119">
          <cell r="B119" t="str">
            <v>4710178984</v>
          </cell>
          <cell r="J119" t="str">
            <v>Calderdale And Huddersfield NHS Foundation Trust</v>
          </cell>
          <cell r="M119">
            <v>0</v>
          </cell>
        </row>
        <row r="120">
          <cell r="B120" t="str">
            <v>1600025621</v>
          </cell>
          <cell r="J120" t="str">
            <v>Mid Yorkshire Teaching NHS Trust</v>
          </cell>
          <cell r="M120">
            <v>159768.63</v>
          </cell>
        </row>
        <row r="121">
          <cell r="B121" t="str">
            <v>1600025621</v>
          </cell>
          <cell r="J121" t="str">
            <v>Mid Yorkshire Teaching NHS Trust</v>
          </cell>
          <cell r="M121">
            <v>0</v>
          </cell>
        </row>
        <row r="122">
          <cell r="B122" t="str">
            <v>24887073</v>
          </cell>
          <cell r="J122" t="str">
            <v>Leeds Community Healthcare NHS Trust</v>
          </cell>
          <cell r="M122">
            <v>59616</v>
          </cell>
        </row>
        <row r="123">
          <cell r="B123" t="str">
            <v>24887073</v>
          </cell>
          <cell r="J123" t="str">
            <v>Leeds Community Healthcare NHS Trust</v>
          </cell>
          <cell r="M123">
            <v>0</v>
          </cell>
        </row>
        <row r="124">
          <cell r="B124" t="str">
            <v>685467</v>
          </cell>
          <cell r="J124" t="str">
            <v>Fideliti Ltd</v>
          </cell>
          <cell r="M124">
            <v>31030.69</v>
          </cell>
        </row>
        <row r="125">
          <cell r="B125" t="str">
            <v>685467</v>
          </cell>
          <cell r="J125" t="str">
            <v>Fideliti Ltd</v>
          </cell>
          <cell r="M125">
            <v>-150.63</v>
          </cell>
        </row>
        <row r="126">
          <cell r="B126" t="str">
            <v>685467</v>
          </cell>
          <cell r="J126" t="str">
            <v>Fideliti Ltd</v>
          </cell>
          <cell r="M126">
            <v>150.63</v>
          </cell>
        </row>
        <row r="127">
          <cell r="B127" t="str">
            <v>685467</v>
          </cell>
          <cell r="J127" t="str">
            <v>Fideliti Ltd</v>
          </cell>
          <cell r="M127">
            <v>0</v>
          </cell>
        </row>
        <row r="128">
          <cell r="B128" t="str">
            <v>685467</v>
          </cell>
          <cell r="J128" t="str">
            <v>Fideliti Ltd</v>
          </cell>
          <cell r="M128">
            <v>0</v>
          </cell>
        </row>
        <row r="129">
          <cell r="B129" t="str">
            <v>685467</v>
          </cell>
          <cell r="J129" t="str">
            <v>Fideliti Ltd</v>
          </cell>
          <cell r="M129">
            <v>0</v>
          </cell>
        </row>
        <row r="130">
          <cell r="B130" t="str">
            <v>31129</v>
          </cell>
          <cell r="J130" t="str">
            <v>Anthony Nolan</v>
          </cell>
          <cell r="M130">
            <v>45135</v>
          </cell>
        </row>
        <row r="131">
          <cell r="B131" t="str">
            <v>31129</v>
          </cell>
          <cell r="J131" t="str">
            <v>Anthony Nolan</v>
          </cell>
          <cell r="M131">
            <v>0</v>
          </cell>
        </row>
        <row r="132">
          <cell r="B132" t="str">
            <v>31465</v>
          </cell>
          <cell r="J132" t="str">
            <v>Anthony Nolan</v>
          </cell>
          <cell r="M132">
            <v>36920</v>
          </cell>
        </row>
        <row r="133">
          <cell r="B133" t="str">
            <v>31465</v>
          </cell>
          <cell r="J133" t="str">
            <v>Anthony Nolan</v>
          </cell>
          <cell r="M133">
            <v>0</v>
          </cell>
        </row>
        <row r="134">
          <cell r="B134" t="str">
            <v>31589</v>
          </cell>
          <cell r="J134" t="str">
            <v>Anthony Nolan</v>
          </cell>
          <cell r="M134">
            <v>26540</v>
          </cell>
        </row>
        <row r="135">
          <cell r="B135" t="str">
            <v>31589</v>
          </cell>
          <cell r="J135" t="str">
            <v>Anthony Nolan</v>
          </cell>
          <cell r="M135">
            <v>0</v>
          </cell>
        </row>
        <row r="136">
          <cell r="B136" t="str">
            <v>31672</v>
          </cell>
          <cell r="J136" t="str">
            <v>Anthony Nolan</v>
          </cell>
          <cell r="M136">
            <v>25030</v>
          </cell>
        </row>
        <row r="137">
          <cell r="B137" t="str">
            <v>31672</v>
          </cell>
          <cell r="J137" t="str">
            <v>Anthony Nolan</v>
          </cell>
          <cell r="M137">
            <v>0</v>
          </cell>
        </row>
        <row r="138">
          <cell r="B138" t="str">
            <v>31673</v>
          </cell>
          <cell r="J138" t="str">
            <v>Anthony Nolan</v>
          </cell>
          <cell r="M138">
            <v>28210</v>
          </cell>
        </row>
        <row r="139">
          <cell r="B139" t="str">
            <v>31673</v>
          </cell>
          <cell r="J139" t="str">
            <v>Anthony Nolan</v>
          </cell>
          <cell r="M139">
            <v>0</v>
          </cell>
        </row>
        <row r="140">
          <cell r="B140" t="str">
            <v>31818</v>
          </cell>
          <cell r="J140" t="str">
            <v>Anthony Nolan</v>
          </cell>
          <cell r="M140">
            <v>25320</v>
          </cell>
        </row>
        <row r="141">
          <cell r="B141" t="str">
            <v>31818</v>
          </cell>
          <cell r="J141" t="str">
            <v>Anthony Nolan</v>
          </cell>
          <cell r="M141">
            <v>0</v>
          </cell>
        </row>
        <row r="142">
          <cell r="B142" t="str">
            <v>32512</v>
          </cell>
          <cell r="J142" t="str">
            <v>Anthony Nolan</v>
          </cell>
          <cell r="M142">
            <v>25280</v>
          </cell>
        </row>
        <row r="143">
          <cell r="B143" t="str">
            <v>32512</v>
          </cell>
          <cell r="J143" t="str">
            <v>Anthony Nolan</v>
          </cell>
          <cell r="M143">
            <v>0</v>
          </cell>
        </row>
        <row r="144">
          <cell r="B144" t="str">
            <v>01/16555287</v>
          </cell>
          <cell r="J144" t="str">
            <v>Clarity Travel Management</v>
          </cell>
          <cell r="M144">
            <v>63567.040000000001</v>
          </cell>
        </row>
        <row r="145">
          <cell r="B145" t="str">
            <v>01/16555287</v>
          </cell>
          <cell r="J145" t="str">
            <v>Clarity Travel Management</v>
          </cell>
          <cell r="M145">
            <v>0</v>
          </cell>
        </row>
        <row r="146">
          <cell r="B146" t="str">
            <v>01/16555287</v>
          </cell>
          <cell r="J146" t="str">
            <v>Clarity Travel Management</v>
          </cell>
          <cell r="M146">
            <v>0</v>
          </cell>
        </row>
        <row r="147">
          <cell r="B147" t="str">
            <v>01/16555287</v>
          </cell>
          <cell r="J147" t="str">
            <v>Clarity Travel Management</v>
          </cell>
          <cell r="M147">
            <v>0</v>
          </cell>
        </row>
        <row r="148">
          <cell r="B148" t="str">
            <v>4833101</v>
          </cell>
          <cell r="J148" t="str">
            <v>NHS Blood And Transplant</v>
          </cell>
          <cell r="M148">
            <v>25635.46</v>
          </cell>
        </row>
        <row r="149">
          <cell r="B149" t="str">
            <v>4833101</v>
          </cell>
          <cell r="J149" t="str">
            <v>NHS Blood And Transplant</v>
          </cell>
          <cell r="M149">
            <v>0</v>
          </cell>
        </row>
        <row r="150">
          <cell r="B150" t="str">
            <v>6291983567</v>
          </cell>
          <cell r="J150" t="str">
            <v>Leeds City Council</v>
          </cell>
          <cell r="M150">
            <v>105000</v>
          </cell>
        </row>
        <row r="151">
          <cell r="B151" t="str">
            <v>6291983567</v>
          </cell>
          <cell r="J151" t="str">
            <v>Leeds City Council</v>
          </cell>
          <cell r="M151">
            <v>0</v>
          </cell>
        </row>
        <row r="152">
          <cell r="B152" t="str">
            <v>90315551</v>
          </cell>
          <cell r="J152" t="str">
            <v>University Of Leeds</v>
          </cell>
          <cell r="M152">
            <v>68370.87</v>
          </cell>
        </row>
        <row r="153">
          <cell r="B153" t="str">
            <v>90315551</v>
          </cell>
          <cell r="J153" t="str">
            <v>University Of Leeds</v>
          </cell>
          <cell r="M153">
            <v>0</v>
          </cell>
        </row>
        <row r="154">
          <cell r="B154" t="str">
            <v>90317249</v>
          </cell>
          <cell r="J154" t="str">
            <v>University Of Leeds</v>
          </cell>
          <cell r="M154">
            <v>27303.21</v>
          </cell>
        </row>
        <row r="155">
          <cell r="B155" t="str">
            <v>90317249</v>
          </cell>
          <cell r="J155" t="str">
            <v>University Of Leeds</v>
          </cell>
          <cell r="M155">
            <v>5460.64</v>
          </cell>
        </row>
        <row r="156">
          <cell r="B156" t="str">
            <v>90317366</v>
          </cell>
          <cell r="J156" t="str">
            <v>University Of Leeds</v>
          </cell>
          <cell r="M156">
            <v>89067.91</v>
          </cell>
        </row>
        <row r="157">
          <cell r="B157" t="str">
            <v>90317366</v>
          </cell>
          <cell r="J157" t="str">
            <v>University Of Leeds</v>
          </cell>
          <cell r="M157">
            <v>0</v>
          </cell>
        </row>
        <row r="158">
          <cell r="B158" t="str">
            <v>90317380</v>
          </cell>
          <cell r="J158" t="str">
            <v>University Of Leeds</v>
          </cell>
          <cell r="M158">
            <v>46246.94</v>
          </cell>
        </row>
        <row r="159">
          <cell r="B159" t="str">
            <v>90317380</v>
          </cell>
          <cell r="J159" t="str">
            <v>University Of Leeds</v>
          </cell>
          <cell r="M159">
            <v>0</v>
          </cell>
        </row>
        <row r="160">
          <cell r="B160" t="str">
            <v>90317382</v>
          </cell>
          <cell r="J160" t="str">
            <v>University Of Leeds</v>
          </cell>
          <cell r="M160">
            <v>35917.65</v>
          </cell>
        </row>
        <row r="161">
          <cell r="B161" t="str">
            <v>90317382</v>
          </cell>
          <cell r="J161" t="str">
            <v>University Of Leeds</v>
          </cell>
          <cell r="M161">
            <v>-35917.65</v>
          </cell>
        </row>
        <row r="162">
          <cell r="B162" t="str">
            <v>90317382</v>
          </cell>
          <cell r="J162" t="str">
            <v>University Of Leeds</v>
          </cell>
          <cell r="M162">
            <v>0</v>
          </cell>
        </row>
        <row r="163">
          <cell r="B163" t="str">
            <v>90317382</v>
          </cell>
          <cell r="J163" t="str">
            <v>University Of Leeds</v>
          </cell>
          <cell r="M163">
            <v>0</v>
          </cell>
        </row>
        <row r="164">
          <cell r="B164" t="str">
            <v>GYNAE2411</v>
          </cell>
          <cell r="J164" t="str">
            <v>Westcliffe Medical Centre</v>
          </cell>
          <cell r="M164">
            <v>39638.67</v>
          </cell>
        </row>
        <row r="165">
          <cell r="B165" t="str">
            <v>GYNAE2411</v>
          </cell>
          <cell r="J165" t="str">
            <v>Westcliffe Medical Centre</v>
          </cell>
          <cell r="M165">
            <v>0</v>
          </cell>
        </row>
        <row r="166">
          <cell r="B166" t="str">
            <v>0001006758</v>
          </cell>
          <cell r="J166" t="str">
            <v>One Medicare Llp</v>
          </cell>
          <cell r="M166">
            <v>153052</v>
          </cell>
        </row>
        <row r="167">
          <cell r="B167" t="str">
            <v>0001006758</v>
          </cell>
          <cell r="J167" t="str">
            <v>One Medicare Llp</v>
          </cell>
          <cell r="M167">
            <v>0</v>
          </cell>
        </row>
        <row r="168">
          <cell r="B168" t="str">
            <v>0001006811</v>
          </cell>
          <cell r="J168" t="str">
            <v>One Medicare Llp</v>
          </cell>
          <cell r="M168">
            <v>160833.32999999999</v>
          </cell>
        </row>
        <row r="169">
          <cell r="B169" t="str">
            <v>0001006811</v>
          </cell>
          <cell r="J169" t="str">
            <v>One Medicare Llp</v>
          </cell>
          <cell r="M169">
            <v>0</v>
          </cell>
        </row>
        <row r="170">
          <cell r="B170" t="str">
            <v>0001006863</v>
          </cell>
          <cell r="J170" t="str">
            <v>One Medicare Llp</v>
          </cell>
          <cell r="M170">
            <v>160833.32999999999</v>
          </cell>
        </row>
        <row r="171">
          <cell r="B171" t="str">
            <v>0001006863</v>
          </cell>
          <cell r="J171" t="str">
            <v>One Medicare Llp</v>
          </cell>
          <cell r="M171">
            <v>0</v>
          </cell>
        </row>
        <row r="172">
          <cell r="B172" t="str">
            <v>0002000491</v>
          </cell>
          <cell r="J172" t="str">
            <v>One Medicare Llp</v>
          </cell>
          <cell r="M172">
            <v>-26059</v>
          </cell>
        </row>
        <row r="173">
          <cell r="B173" t="str">
            <v>0002000491</v>
          </cell>
          <cell r="J173" t="str">
            <v>One Medicare Llp</v>
          </cell>
          <cell r="M173">
            <v>0</v>
          </cell>
        </row>
        <row r="174">
          <cell r="B174" t="str">
            <v>5051091</v>
          </cell>
          <cell r="J174" t="str">
            <v>Ge Healthcare</v>
          </cell>
          <cell r="M174">
            <v>49000</v>
          </cell>
        </row>
        <row r="175">
          <cell r="B175" t="str">
            <v>5051091</v>
          </cell>
          <cell r="J175" t="str">
            <v>Ge Healthcare</v>
          </cell>
          <cell r="M175">
            <v>0</v>
          </cell>
        </row>
        <row r="176">
          <cell r="B176" t="str">
            <v>5051091</v>
          </cell>
          <cell r="J176" t="str">
            <v>Ge Healthcare</v>
          </cell>
          <cell r="M176">
            <v>0</v>
          </cell>
        </row>
        <row r="177">
          <cell r="B177" t="str">
            <v>5051091</v>
          </cell>
          <cell r="J177" t="str">
            <v>Ge Healthcare</v>
          </cell>
          <cell r="M177">
            <v>9800</v>
          </cell>
        </row>
        <row r="178">
          <cell r="B178" t="str">
            <v>AML - 226093</v>
          </cell>
          <cell r="J178" t="str">
            <v>Alliance Medical Ltd</v>
          </cell>
          <cell r="M178">
            <v>70000</v>
          </cell>
        </row>
        <row r="179">
          <cell r="B179" t="str">
            <v>AML - 226093</v>
          </cell>
          <cell r="J179" t="str">
            <v>Alliance Medical Ltd</v>
          </cell>
          <cell r="M179">
            <v>4690</v>
          </cell>
        </row>
        <row r="180">
          <cell r="B180" t="str">
            <v>AML - 226093</v>
          </cell>
          <cell r="J180" t="str">
            <v>Alliance Medical Ltd</v>
          </cell>
          <cell r="M180">
            <v>0</v>
          </cell>
        </row>
        <row r="181">
          <cell r="B181" t="str">
            <v>AML - 226093</v>
          </cell>
          <cell r="J181" t="str">
            <v>Alliance Medical Ltd</v>
          </cell>
          <cell r="M181">
            <v>0</v>
          </cell>
        </row>
        <row r="182">
          <cell r="B182" t="str">
            <v>AML - 226093</v>
          </cell>
          <cell r="J182" t="str">
            <v>Alliance Medical Ltd</v>
          </cell>
          <cell r="M182">
            <v>0</v>
          </cell>
        </row>
        <row r="183">
          <cell r="B183" t="str">
            <v>AML - 226093</v>
          </cell>
          <cell r="J183" t="str">
            <v>Alliance Medical Ltd</v>
          </cell>
          <cell r="M183">
            <v>0</v>
          </cell>
        </row>
        <row r="184">
          <cell r="B184" t="str">
            <v>AML - 226093</v>
          </cell>
          <cell r="J184" t="str">
            <v>Alliance Medical Ltd</v>
          </cell>
          <cell r="M184">
            <v>14000</v>
          </cell>
        </row>
        <row r="185">
          <cell r="B185" t="str">
            <v>AML - 226093</v>
          </cell>
          <cell r="J185" t="str">
            <v>Alliance Medical Ltd</v>
          </cell>
          <cell r="M185">
            <v>938</v>
          </cell>
        </row>
        <row r="186">
          <cell r="B186" t="str">
            <v>FPSC009199</v>
          </cell>
          <cell r="J186" t="str">
            <v>Nuffield Health</v>
          </cell>
          <cell r="M186">
            <v>158328.29999999999</v>
          </cell>
        </row>
        <row r="187">
          <cell r="B187" t="str">
            <v>FPSC009199</v>
          </cell>
          <cell r="J187" t="str">
            <v>Nuffield Health</v>
          </cell>
          <cell r="M187">
            <v>0</v>
          </cell>
        </row>
        <row r="188">
          <cell r="B188" t="str">
            <v>FPSC009383</v>
          </cell>
          <cell r="J188" t="str">
            <v>Nuffield Health</v>
          </cell>
          <cell r="M188">
            <v>292700.3</v>
          </cell>
        </row>
        <row r="189">
          <cell r="B189" t="str">
            <v>FPSC009383</v>
          </cell>
          <cell r="J189" t="str">
            <v>Nuffield Health</v>
          </cell>
          <cell r="M189">
            <v>0</v>
          </cell>
        </row>
        <row r="190">
          <cell r="B190" t="str">
            <v>FPSC009638</v>
          </cell>
          <cell r="J190" t="str">
            <v>Nuffield Health</v>
          </cell>
          <cell r="M190">
            <v>132106.25</v>
          </cell>
        </row>
        <row r="191">
          <cell r="B191" t="str">
            <v>FPSC009638</v>
          </cell>
          <cell r="J191" t="str">
            <v>Nuffield Health</v>
          </cell>
          <cell r="M191">
            <v>0</v>
          </cell>
        </row>
        <row r="192">
          <cell r="B192" t="str">
            <v>SC-00006</v>
          </cell>
          <cell r="J192" t="str">
            <v>InPhase Mobile MRI Services Ltd</v>
          </cell>
          <cell r="M192">
            <v>94178</v>
          </cell>
        </row>
        <row r="193">
          <cell r="B193" t="str">
            <v>SC-00006</v>
          </cell>
          <cell r="J193" t="str">
            <v>InPhase Mobile MRI Services Ltd</v>
          </cell>
          <cell r="M193">
            <v>18835.599999999999</v>
          </cell>
        </row>
        <row r="194">
          <cell r="B194" t="str">
            <v>0000049918</v>
          </cell>
          <cell r="J194" t="str">
            <v>Guardian Electrical Compliance Ltd</v>
          </cell>
          <cell r="M194">
            <v>5256</v>
          </cell>
        </row>
        <row r="195">
          <cell r="B195" t="str">
            <v>0000049918</v>
          </cell>
          <cell r="J195" t="str">
            <v>Guardian Electrical Compliance Ltd</v>
          </cell>
          <cell r="M195">
            <v>6570</v>
          </cell>
        </row>
        <row r="196">
          <cell r="B196" t="str">
            <v>0000049918</v>
          </cell>
          <cell r="J196" t="str">
            <v>Guardian Electrical Compliance Ltd</v>
          </cell>
          <cell r="M196">
            <v>6570</v>
          </cell>
        </row>
        <row r="197">
          <cell r="B197" t="str">
            <v>0000049918</v>
          </cell>
          <cell r="J197" t="str">
            <v>Guardian Electrical Compliance Ltd</v>
          </cell>
          <cell r="M197">
            <v>6570</v>
          </cell>
        </row>
        <row r="198">
          <cell r="B198" t="str">
            <v>0000049918</v>
          </cell>
          <cell r="J198" t="str">
            <v>Guardian Electrical Compliance Ltd</v>
          </cell>
          <cell r="M198">
            <v>0</v>
          </cell>
        </row>
        <row r="199">
          <cell r="B199" t="str">
            <v>0000049918</v>
          </cell>
          <cell r="J199" t="str">
            <v>Guardian Electrical Compliance Ltd</v>
          </cell>
          <cell r="M199">
            <v>0</v>
          </cell>
        </row>
        <row r="200">
          <cell r="B200" t="str">
            <v>0000049918</v>
          </cell>
          <cell r="J200" t="str">
            <v>Guardian Electrical Compliance Ltd</v>
          </cell>
          <cell r="M200">
            <v>0</v>
          </cell>
        </row>
        <row r="201">
          <cell r="B201" t="str">
            <v>0000049918</v>
          </cell>
          <cell r="J201" t="str">
            <v>Guardian Electrical Compliance Ltd</v>
          </cell>
          <cell r="M201">
            <v>0</v>
          </cell>
        </row>
        <row r="202">
          <cell r="B202" t="str">
            <v>STSI86</v>
          </cell>
          <cell r="J202" t="str">
            <v>St James'S Oncology Spc Ltd</v>
          </cell>
          <cell r="M202">
            <v>82566.720000000001</v>
          </cell>
        </row>
        <row r="203">
          <cell r="B203" t="str">
            <v>STSI86</v>
          </cell>
          <cell r="J203" t="str">
            <v>St James'S Oncology Spc Ltd</v>
          </cell>
          <cell r="M203">
            <v>0</v>
          </cell>
        </row>
        <row r="204">
          <cell r="B204" t="str">
            <v>STSI87</v>
          </cell>
          <cell r="J204" t="str">
            <v>St James'S Oncology Spc Ltd</v>
          </cell>
          <cell r="M204">
            <v>0</v>
          </cell>
        </row>
        <row r="205">
          <cell r="B205" t="str">
            <v>STSI87</v>
          </cell>
          <cell r="J205" t="str">
            <v>St James'S Oncology Spc Ltd</v>
          </cell>
          <cell r="M205">
            <v>192.87</v>
          </cell>
        </row>
        <row r="206">
          <cell r="B206" t="str">
            <v>SI070793</v>
          </cell>
          <cell r="J206" t="str">
            <v>Redcentric Solutions Ltd</v>
          </cell>
          <cell r="M206">
            <v>2000</v>
          </cell>
        </row>
        <row r="207">
          <cell r="B207" t="str">
            <v>SI070793</v>
          </cell>
          <cell r="J207" t="str">
            <v>Redcentric Solutions Ltd</v>
          </cell>
          <cell r="M207">
            <v>2000</v>
          </cell>
        </row>
        <row r="208">
          <cell r="B208" t="str">
            <v>SI070793</v>
          </cell>
          <cell r="J208" t="str">
            <v>Redcentric Solutions Ltd</v>
          </cell>
          <cell r="M208">
            <v>2000</v>
          </cell>
        </row>
        <row r="209">
          <cell r="B209" t="str">
            <v>SI070793</v>
          </cell>
          <cell r="J209" t="str">
            <v>Redcentric Solutions Ltd</v>
          </cell>
          <cell r="M209">
            <v>2000</v>
          </cell>
        </row>
        <row r="210">
          <cell r="B210" t="str">
            <v>SI070793</v>
          </cell>
          <cell r="J210" t="str">
            <v>Redcentric Solutions Ltd</v>
          </cell>
          <cell r="M210">
            <v>9456.15</v>
          </cell>
        </row>
        <row r="211">
          <cell r="B211" t="str">
            <v>SI070793</v>
          </cell>
          <cell r="J211" t="str">
            <v>Redcentric Solutions Ltd</v>
          </cell>
          <cell r="M211">
            <v>7543.36</v>
          </cell>
        </row>
        <row r="212">
          <cell r="B212" t="str">
            <v>SI070793</v>
          </cell>
          <cell r="J212" t="str">
            <v>Redcentric Solutions Ltd</v>
          </cell>
          <cell r="M212">
            <v>-4999.8999999999996</v>
          </cell>
        </row>
        <row r="213">
          <cell r="B213" t="str">
            <v>SI070793</v>
          </cell>
          <cell r="J213" t="str">
            <v>Redcentric Solutions Ltd</v>
          </cell>
          <cell r="M213">
            <v>4999.8999999999996</v>
          </cell>
        </row>
        <row r="214">
          <cell r="B214" t="str">
            <v>SI070793</v>
          </cell>
          <cell r="J214" t="str">
            <v>Redcentric Solutions Ltd</v>
          </cell>
          <cell r="M214">
            <v>0</v>
          </cell>
        </row>
        <row r="215">
          <cell r="B215" t="str">
            <v>SI070793</v>
          </cell>
          <cell r="J215" t="str">
            <v>Redcentric Solutions Ltd</v>
          </cell>
          <cell r="M215">
            <v>0</v>
          </cell>
        </row>
        <row r="216">
          <cell r="B216" t="str">
            <v>SI070793</v>
          </cell>
          <cell r="J216" t="str">
            <v>Redcentric Solutions Ltd</v>
          </cell>
          <cell r="M216">
            <v>0</v>
          </cell>
        </row>
        <row r="217">
          <cell r="B217" t="str">
            <v>SI070793</v>
          </cell>
          <cell r="J217" t="str">
            <v>Redcentric Solutions Ltd</v>
          </cell>
          <cell r="M217">
            <v>0</v>
          </cell>
        </row>
        <row r="218">
          <cell r="B218" t="str">
            <v>SI070793</v>
          </cell>
          <cell r="J218" t="str">
            <v>Redcentric Solutions Ltd</v>
          </cell>
          <cell r="M218">
            <v>0</v>
          </cell>
        </row>
        <row r="219">
          <cell r="B219" t="str">
            <v>SI070793</v>
          </cell>
          <cell r="J219" t="str">
            <v>Redcentric Solutions Ltd</v>
          </cell>
          <cell r="M219">
            <v>0</v>
          </cell>
        </row>
        <row r="220">
          <cell r="B220" t="str">
            <v>SI070793</v>
          </cell>
          <cell r="J220" t="str">
            <v>Redcentric Solutions Ltd</v>
          </cell>
          <cell r="M220">
            <v>0</v>
          </cell>
        </row>
        <row r="221">
          <cell r="B221" t="str">
            <v>SI070793</v>
          </cell>
          <cell r="J221" t="str">
            <v>Redcentric Solutions Ltd</v>
          </cell>
          <cell r="M221">
            <v>0</v>
          </cell>
        </row>
        <row r="222">
          <cell r="B222" t="str">
            <v>202401</v>
          </cell>
          <cell r="J222" t="str">
            <v>Care Cube Solutions Limited</v>
          </cell>
          <cell r="M222">
            <v>51250</v>
          </cell>
        </row>
        <row r="223">
          <cell r="B223" t="str">
            <v>202401</v>
          </cell>
          <cell r="J223" t="str">
            <v>Care Cube Solutions Limited</v>
          </cell>
          <cell r="M223">
            <v>0</v>
          </cell>
        </row>
        <row r="224">
          <cell r="B224" t="str">
            <v>90316795</v>
          </cell>
          <cell r="J224" t="str">
            <v>University Of Leeds</v>
          </cell>
          <cell r="M224">
            <v>0</v>
          </cell>
        </row>
        <row r="225">
          <cell r="B225" t="str">
            <v>90316795</v>
          </cell>
          <cell r="J225" t="str">
            <v>University Of Leeds</v>
          </cell>
          <cell r="M225">
            <v>2389</v>
          </cell>
        </row>
        <row r="226">
          <cell r="B226" t="str">
            <v>INV34212400085</v>
          </cell>
          <cell r="J226" t="str">
            <v>Clinisys Solutions Ltd</v>
          </cell>
          <cell r="M226">
            <v>192229.43</v>
          </cell>
        </row>
        <row r="227">
          <cell r="B227" t="str">
            <v>INV34212400085</v>
          </cell>
          <cell r="J227" t="str">
            <v>Clinisys Solutions Ltd</v>
          </cell>
          <cell r="M227">
            <v>-38445.47</v>
          </cell>
        </row>
        <row r="228">
          <cell r="B228" t="str">
            <v>INV34212400085</v>
          </cell>
          <cell r="J228" t="str">
            <v>Clinisys Solutions Ltd</v>
          </cell>
          <cell r="M228">
            <v>38445.47</v>
          </cell>
        </row>
        <row r="229">
          <cell r="B229" t="str">
            <v>INV34212400085</v>
          </cell>
          <cell r="J229" t="str">
            <v>Clinisys Solutions Ltd</v>
          </cell>
          <cell r="M229">
            <v>-0.42</v>
          </cell>
        </row>
        <row r="230">
          <cell r="B230" t="str">
            <v>INV34212400085</v>
          </cell>
          <cell r="J230" t="str">
            <v>Clinisys Solutions Ltd</v>
          </cell>
          <cell r="M230">
            <v>38445.89</v>
          </cell>
        </row>
        <row r="231">
          <cell r="B231" t="str">
            <v>INV34212400085</v>
          </cell>
          <cell r="J231" t="str">
            <v>Clinisys Solutions Ltd</v>
          </cell>
          <cell r="M231">
            <v>38445.89</v>
          </cell>
        </row>
        <row r="232">
          <cell r="B232" t="str">
            <v>INV34212400085</v>
          </cell>
          <cell r="J232" t="str">
            <v>Clinisys Solutions Ltd</v>
          </cell>
          <cell r="M232">
            <v>-38445.89</v>
          </cell>
        </row>
        <row r="233">
          <cell r="B233" t="str">
            <v>INV34212400085</v>
          </cell>
          <cell r="J233" t="str">
            <v>Clinisys Solutions Ltd</v>
          </cell>
          <cell r="M233">
            <v>7689.09</v>
          </cell>
        </row>
        <row r="234">
          <cell r="B234" t="str">
            <v>INV34212400085</v>
          </cell>
          <cell r="J234" t="str">
            <v>Clinisys Solutions Ltd</v>
          </cell>
          <cell r="M234">
            <v>-7689.09</v>
          </cell>
        </row>
        <row r="235">
          <cell r="B235" t="str">
            <v>20885</v>
          </cell>
          <cell r="J235" t="str">
            <v>Complete Computer Systems</v>
          </cell>
          <cell r="M235">
            <v>27690</v>
          </cell>
        </row>
        <row r="236">
          <cell r="B236" t="str">
            <v>20885</v>
          </cell>
          <cell r="J236" t="str">
            <v>Complete Computer Systems</v>
          </cell>
          <cell r="M236">
            <v>0</v>
          </cell>
        </row>
        <row r="237">
          <cell r="B237" t="str">
            <v>186765</v>
          </cell>
          <cell r="J237" t="str">
            <v>Sharpsmart Ltd</v>
          </cell>
          <cell r="M237">
            <v>52020.13</v>
          </cell>
        </row>
        <row r="238">
          <cell r="B238" t="str">
            <v>186765</v>
          </cell>
          <cell r="J238" t="str">
            <v>Sharpsmart Ltd</v>
          </cell>
          <cell r="M238">
            <v>0</v>
          </cell>
        </row>
        <row r="239">
          <cell r="B239" t="str">
            <v>186766</v>
          </cell>
          <cell r="J239" t="str">
            <v>Sharpsmart Ltd</v>
          </cell>
          <cell r="M239">
            <v>65899.31</v>
          </cell>
        </row>
        <row r="240">
          <cell r="B240" t="str">
            <v>186766</v>
          </cell>
          <cell r="J240" t="str">
            <v>Sharpsmart Ltd</v>
          </cell>
          <cell r="M240">
            <v>0</v>
          </cell>
        </row>
        <row r="241">
          <cell r="B241" t="str">
            <v>SI-14129</v>
          </cell>
          <cell r="J241" t="str">
            <v>Vital Energi Utilities Ltd</v>
          </cell>
          <cell r="M241">
            <v>7064.15</v>
          </cell>
        </row>
        <row r="242">
          <cell r="B242" t="str">
            <v>SI-14129</v>
          </cell>
          <cell r="J242" t="str">
            <v>Vital Energi Utilities Ltd</v>
          </cell>
          <cell r="M242">
            <v>0</v>
          </cell>
        </row>
        <row r="243">
          <cell r="B243" t="str">
            <v>1800149896</v>
          </cell>
          <cell r="J243" t="str">
            <v>EQUANS Energy Services UK Limited</v>
          </cell>
          <cell r="M243">
            <v>72597.06</v>
          </cell>
        </row>
        <row r="244">
          <cell r="B244" t="str">
            <v>1800149896</v>
          </cell>
          <cell r="J244" t="str">
            <v>EQUANS Energy Services UK Limited</v>
          </cell>
          <cell r="M244">
            <v>0</v>
          </cell>
        </row>
        <row r="245">
          <cell r="B245" t="str">
            <v>1800150813</v>
          </cell>
          <cell r="J245" t="str">
            <v>EQUANS Energy Services UK Limited</v>
          </cell>
          <cell r="M245">
            <v>71409.14</v>
          </cell>
        </row>
        <row r="246">
          <cell r="B246" t="str">
            <v>1800150813</v>
          </cell>
          <cell r="J246" t="str">
            <v>EQUANS Energy Services UK Limited</v>
          </cell>
          <cell r="M246">
            <v>0</v>
          </cell>
        </row>
        <row r="247">
          <cell r="B247" t="str">
            <v>90316403</v>
          </cell>
          <cell r="J247" t="str">
            <v>University Of Leeds</v>
          </cell>
          <cell r="M247">
            <v>21736.66</v>
          </cell>
        </row>
        <row r="248">
          <cell r="B248" t="str">
            <v>90316403</v>
          </cell>
          <cell r="J248" t="str">
            <v>University Of Leeds</v>
          </cell>
          <cell r="M248">
            <v>4347.33</v>
          </cell>
        </row>
        <row r="249">
          <cell r="B249" t="str">
            <v>90317050</v>
          </cell>
          <cell r="J249" t="str">
            <v>University Of Leeds</v>
          </cell>
          <cell r="M249">
            <v>23665.48</v>
          </cell>
        </row>
        <row r="250">
          <cell r="B250" t="str">
            <v>90317050</v>
          </cell>
          <cell r="J250" t="str">
            <v>University Of Leeds</v>
          </cell>
          <cell r="M250">
            <v>4733.1000000000004</v>
          </cell>
        </row>
        <row r="251">
          <cell r="B251" t="str">
            <v>SI-14129</v>
          </cell>
          <cell r="J251" t="str">
            <v>Vital Energi Utilities Ltd</v>
          </cell>
          <cell r="M251">
            <v>56321.25</v>
          </cell>
        </row>
        <row r="252">
          <cell r="B252" t="str">
            <v>SI-14129</v>
          </cell>
          <cell r="J252" t="str">
            <v>Vital Energi Utilities Ltd</v>
          </cell>
          <cell r="M252">
            <v>0</v>
          </cell>
        </row>
        <row r="253">
          <cell r="B253" t="str">
            <v>261048</v>
          </cell>
          <cell r="J253" t="str">
            <v>Standard Fuel Oils Ltd</v>
          </cell>
          <cell r="M253">
            <v>31359.599999999999</v>
          </cell>
        </row>
        <row r="254">
          <cell r="B254" t="str">
            <v>261048</v>
          </cell>
          <cell r="J254" t="str">
            <v>Standard Fuel Oils Ltd</v>
          </cell>
          <cell r="M254">
            <v>-31359.599999999999</v>
          </cell>
        </row>
        <row r="255">
          <cell r="B255" t="str">
            <v>261048</v>
          </cell>
          <cell r="J255" t="str">
            <v>Standard Fuel Oils Ltd</v>
          </cell>
          <cell r="M255">
            <v>6271.92</v>
          </cell>
        </row>
        <row r="256">
          <cell r="B256" t="str">
            <v>261048</v>
          </cell>
          <cell r="J256" t="str">
            <v>Standard Fuel Oils Ltd</v>
          </cell>
          <cell r="M256">
            <v>-6271.92</v>
          </cell>
        </row>
        <row r="257">
          <cell r="B257" t="str">
            <v>261048</v>
          </cell>
          <cell r="J257" t="str">
            <v>Standard Fuel Oils Ltd</v>
          </cell>
          <cell r="M257">
            <v>6271.92</v>
          </cell>
        </row>
        <row r="258">
          <cell r="B258" t="str">
            <v>261048</v>
          </cell>
          <cell r="J258" t="str">
            <v>Standard Fuel Oils Ltd</v>
          </cell>
          <cell r="M258">
            <v>31359.599999999999</v>
          </cell>
        </row>
        <row r="259">
          <cell r="B259" t="str">
            <v>1011988-2023-12</v>
          </cell>
          <cell r="J259" t="str">
            <v>Scottish Water Business Stream Ltd</v>
          </cell>
          <cell r="M259">
            <v>341267.19</v>
          </cell>
        </row>
        <row r="260">
          <cell r="B260" t="str">
            <v>1011988-2023-12</v>
          </cell>
          <cell r="J260" t="str">
            <v>Scottish Water Business Stream Ltd</v>
          </cell>
          <cell r="M260">
            <v>55309.21</v>
          </cell>
        </row>
        <row r="261">
          <cell r="B261" t="str">
            <v>1011988-2023-12</v>
          </cell>
          <cell r="J261" t="str">
            <v>Scottish Water Business Stream Ltd</v>
          </cell>
          <cell r="M261">
            <v>0</v>
          </cell>
        </row>
        <row r="262">
          <cell r="B262" t="str">
            <v>1011988-2023-12</v>
          </cell>
          <cell r="J262" t="str">
            <v>Scottish Water Business Stream Ltd</v>
          </cell>
          <cell r="M262">
            <v>0</v>
          </cell>
        </row>
        <row r="263">
          <cell r="B263" t="str">
            <v>1013032-2024-01</v>
          </cell>
          <cell r="J263" t="str">
            <v>Scottish Water Business Stream Ltd</v>
          </cell>
          <cell r="M263">
            <v>106773.15</v>
          </cell>
        </row>
        <row r="264">
          <cell r="B264" t="str">
            <v>1013032-2024-01</v>
          </cell>
          <cell r="J264" t="str">
            <v>Scottish Water Business Stream Ltd</v>
          </cell>
          <cell r="M264">
            <v>34434.949999999997</v>
          </cell>
        </row>
        <row r="265">
          <cell r="B265" t="str">
            <v>1013032-2024-01</v>
          </cell>
          <cell r="J265" t="str">
            <v>Scottish Water Business Stream Ltd</v>
          </cell>
          <cell r="M265">
            <v>0</v>
          </cell>
        </row>
        <row r="266">
          <cell r="B266" t="str">
            <v>1013032-2024-01</v>
          </cell>
          <cell r="J266" t="str">
            <v>Scottish Water Business Stream Ltd</v>
          </cell>
          <cell r="M266">
            <v>0</v>
          </cell>
        </row>
        <row r="267">
          <cell r="B267" t="str">
            <v>90314500</v>
          </cell>
          <cell r="J267" t="str">
            <v>University Of Leeds</v>
          </cell>
          <cell r="M267">
            <v>28629.200000000001</v>
          </cell>
        </row>
        <row r="268">
          <cell r="B268" t="str">
            <v>90314500</v>
          </cell>
          <cell r="J268" t="str">
            <v>University Of Leeds</v>
          </cell>
          <cell r="M268">
            <v>0</v>
          </cell>
        </row>
        <row r="269">
          <cell r="B269" t="str">
            <v>90314500</v>
          </cell>
          <cell r="J269" t="str">
            <v>University Of Leeds</v>
          </cell>
          <cell r="M269">
            <v>0</v>
          </cell>
        </row>
        <row r="270">
          <cell r="B270" t="str">
            <v>90314500</v>
          </cell>
          <cell r="J270" t="str">
            <v>University Of Leeds</v>
          </cell>
          <cell r="M270">
            <v>332.39</v>
          </cell>
        </row>
        <row r="271">
          <cell r="B271" t="str">
            <v>90317529</v>
          </cell>
          <cell r="J271" t="str">
            <v>University Of Leeds</v>
          </cell>
          <cell r="M271">
            <v>-25788.73</v>
          </cell>
        </row>
        <row r="272">
          <cell r="B272" t="str">
            <v>90317529</v>
          </cell>
          <cell r="J272" t="str">
            <v>University Of Leeds</v>
          </cell>
          <cell r="M272">
            <v>0</v>
          </cell>
        </row>
        <row r="273">
          <cell r="B273" t="str">
            <v>9047952207/3771984</v>
          </cell>
          <cell r="J273" t="str">
            <v>Scottish Water Business Stream Ltd</v>
          </cell>
          <cell r="M273">
            <v>86240.81</v>
          </cell>
        </row>
        <row r="274">
          <cell r="B274" t="str">
            <v>9047952207/3771984</v>
          </cell>
          <cell r="J274" t="str">
            <v>Scottish Water Business Stream Ltd</v>
          </cell>
          <cell r="M274">
            <v>0</v>
          </cell>
        </row>
        <row r="275">
          <cell r="B275" t="str">
            <v>9047952207/3990840</v>
          </cell>
          <cell r="J275" t="str">
            <v>Scottish Water Business Stream Ltd</v>
          </cell>
          <cell r="M275">
            <v>80408.75</v>
          </cell>
        </row>
        <row r="276">
          <cell r="B276" t="str">
            <v>9047952207/3990840</v>
          </cell>
          <cell r="J276" t="str">
            <v>Scottish Water Business Stream Ltd</v>
          </cell>
          <cell r="M276">
            <v>0</v>
          </cell>
        </row>
        <row r="277">
          <cell r="B277" t="str">
            <v>1800149896</v>
          </cell>
          <cell r="J277" t="str">
            <v>EQUANS Energy Services UK Limited</v>
          </cell>
          <cell r="M277">
            <v>638084.06000000006</v>
          </cell>
        </row>
        <row r="278">
          <cell r="B278" t="str">
            <v>1800149896</v>
          </cell>
          <cell r="J278" t="str">
            <v>EQUANS Energy Services UK Limited</v>
          </cell>
          <cell r="M278">
            <v>0</v>
          </cell>
        </row>
        <row r="279">
          <cell r="B279" t="str">
            <v>1800150813</v>
          </cell>
          <cell r="J279" t="str">
            <v>EQUANS Energy Services UK Limited</v>
          </cell>
          <cell r="M279">
            <v>618982.37</v>
          </cell>
        </row>
        <row r="280">
          <cell r="B280" t="str">
            <v>1800150813</v>
          </cell>
          <cell r="J280" t="str">
            <v>EQUANS Energy Services UK Limited</v>
          </cell>
          <cell r="M280">
            <v>0</v>
          </cell>
        </row>
        <row r="281">
          <cell r="B281" t="str">
            <v>327237443/24</v>
          </cell>
          <cell r="J281" t="str">
            <v>TotalEnergies Gas &amp; Power Limited</v>
          </cell>
          <cell r="M281">
            <v>31267.25</v>
          </cell>
        </row>
        <row r="282">
          <cell r="B282" t="str">
            <v>327237443/24</v>
          </cell>
          <cell r="J282" t="str">
            <v>TotalEnergies Gas &amp; Power Limited</v>
          </cell>
          <cell r="M282">
            <v>0</v>
          </cell>
        </row>
        <row r="283">
          <cell r="B283" t="str">
            <v>327237476/24</v>
          </cell>
          <cell r="J283" t="str">
            <v>TotalEnergies Gas &amp; Power Limited</v>
          </cell>
          <cell r="M283">
            <v>29424.84</v>
          </cell>
        </row>
        <row r="284">
          <cell r="B284" t="str">
            <v>327237476/24</v>
          </cell>
          <cell r="J284" t="str">
            <v>TotalEnergies Gas &amp; Power Limited</v>
          </cell>
          <cell r="M284">
            <v>0</v>
          </cell>
        </row>
        <row r="285">
          <cell r="B285" t="str">
            <v>4922000583</v>
          </cell>
          <cell r="J285" t="str">
            <v>Invesis</v>
          </cell>
          <cell r="M285">
            <v>13833</v>
          </cell>
        </row>
        <row r="286">
          <cell r="B286" t="str">
            <v>4922000583</v>
          </cell>
          <cell r="J286" t="str">
            <v>Invesis</v>
          </cell>
          <cell r="M286">
            <v>0</v>
          </cell>
        </row>
        <row r="287">
          <cell r="B287" t="str">
            <v>SI-14128</v>
          </cell>
          <cell r="J287" t="str">
            <v>Vital Energi Utilities Ltd</v>
          </cell>
          <cell r="M287">
            <v>477895.51</v>
          </cell>
        </row>
        <row r="288">
          <cell r="B288" t="str">
            <v>SI-14128</v>
          </cell>
          <cell r="J288" t="str">
            <v>Vital Energi Utilities Ltd</v>
          </cell>
          <cell r="M288">
            <v>0</v>
          </cell>
        </row>
        <row r="289">
          <cell r="B289" t="str">
            <v>STSI87</v>
          </cell>
          <cell r="J289" t="str">
            <v>St James'S Oncology Spc Ltd</v>
          </cell>
          <cell r="M289">
            <v>0</v>
          </cell>
        </row>
        <row r="290">
          <cell r="B290" t="str">
            <v>STSI87</v>
          </cell>
          <cell r="J290" t="str">
            <v>St James'S Oncology Spc Ltd</v>
          </cell>
          <cell r="M290">
            <v>0</v>
          </cell>
        </row>
        <row r="291">
          <cell r="B291" t="str">
            <v>STSI87</v>
          </cell>
          <cell r="J291" t="str">
            <v>St James'S Oncology Spc Ltd</v>
          </cell>
          <cell r="M291">
            <v>-14828.68</v>
          </cell>
        </row>
        <row r="292">
          <cell r="B292" t="str">
            <v>STSI87</v>
          </cell>
          <cell r="J292" t="str">
            <v>St James'S Oncology Spc Ltd</v>
          </cell>
          <cell r="M292">
            <v>14828.68</v>
          </cell>
        </row>
        <row r="293">
          <cell r="B293" t="str">
            <v>STSI89</v>
          </cell>
          <cell r="J293" t="str">
            <v>St James'S Oncology Spc Ltd</v>
          </cell>
          <cell r="M293">
            <v>504411</v>
          </cell>
        </row>
        <row r="294">
          <cell r="B294" t="str">
            <v>STSI89</v>
          </cell>
          <cell r="J294" t="str">
            <v>St James'S Oncology Spc Ltd</v>
          </cell>
          <cell r="M294">
            <v>0</v>
          </cell>
        </row>
        <row r="295">
          <cell r="B295" t="str">
            <v>1800149896</v>
          </cell>
          <cell r="J295" t="str">
            <v>EQUANS Energy Services UK Limited</v>
          </cell>
          <cell r="M295">
            <v>298592.65000000002</v>
          </cell>
        </row>
        <row r="296">
          <cell r="B296" t="str">
            <v>1800149896</v>
          </cell>
          <cell r="J296" t="str">
            <v>EQUANS Energy Services UK Limited</v>
          </cell>
          <cell r="M296">
            <v>0</v>
          </cell>
        </row>
        <row r="297">
          <cell r="B297" t="str">
            <v>1800150813</v>
          </cell>
          <cell r="J297" t="str">
            <v>EQUANS Energy Services UK Limited</v>
          </cell>
          <cell r="M297">
            <v>274848.55</v>
          </cell>
        </row>
        <row r="298">
          <cell r="B298" t="str">
            <v>1800150813</v>
          </cell>
          <cell r="J298" t="str">
            <v>EQUANS Energy Services UK Limited</v>
          </cell>
          <cell r="M298">
            <v>0</v>
          </cell>
        </row>
        <row r="299">
          <cell r="B299" t="str">
            <v>4922000583</v>
          </cell>
          <cell r="J299" t="str">
            <v>Invesis</v>
          </cell>
          <cell r="M299">
            <v>27667</v>
          </cell>
        </row>
        <row r="300">
          <cell r="B300" t="str">
            <v>4922000583</v>
          </cell>
          <cell r="J300" t="str">
            <v>Invesis</v>
          </cell>
          <cell r="M300">
            <v>0</v>
          </cell>
        </row>
        <row r="301">
          <cell r="B301" t="str">
            <v>90314500</v>
          </cell>
          <cell r="J301" t="str">
            <v>University Of Leeds</v>
          </cell>
          <cell r="M301">
            <v>32250.42</v>
          </cell>
        </row>
        <row r="302">
          <cell r="B302" t="str">
            <v>90314500</v>
          </cell>
          <cell r="J302" t="str">
            <v>University Of Leeds</v>
          </cell>
          <cell r="M302">
            <v>0</v>
          </cell>
        </row>
        <row r="303">
          <cell r="B303" t="str">
            <v>90317348</v>
          </cell>
          <cell r="J303" t="str">
            <v>University Of Leeds</v>
          </cell>
          <cell r="M303">
            <v>27888.26</v>
          </cell>
        </row>
        <row r="304">
          <cell r="B304" t="str">
            <v>90317348</v>
          </cell>
          <cell r="J304" t="str">
            <v>University Of Leeds</v>
          </cell>
          <cell r="M304">
            <v>4462.12</v>
          </cell>
        </row>
        <row r="305">
          <cell r="B305" t="str">
            <v>90317348</v>
          </cell>
          <cell r="J305" t="str">
            <v>University Of Leeds</v>
          </cell>
          <cell r="M305">
            <v>-5577.65</v>
          </cell>
        </row>
        <row r="306">
          <cell r="B306" t="str">
            <v>90317348</v>
          </cell>
          <cell r="J306" t="str">
            <v>University Of Leeds</v>
          </cell>
          <cell r="M306">
            <v>-136.31</v>
          </cell>
        </row>
        <row r="307">
          <cell r="B307" t="str">
            <v>90317348</v>
          </cell>
          <cell r="J307" t="str">
            <v>University Of Leeds</v>
          </cell>
          <cell r="M307">
            <v>-4462.12</v>
          </cell>
        </row>
        <row r="308">
          <cell r="B308" t="str">
            <v>90317348</v>
          </cell>
          <cell r="J308" t="str">
            <v>University Of Leeds</v>
          </cell>
          <cell r="M308">
            <v>4685.2299999999996</v>
          </cell>
        </row>
        <row r="309">
          <cell r="B309" t="str">
            <v>90317348</v>
          </cell>
          <cell r="J309" t="str">
            <v>University Of Leeds</v>
          </cell>
          <cell r="M309">
            <v>-4685.2299999999996</v>
          </cell>
        </row>
        <row r="310">
          <cell r="B310" t="str">
            <v>90317348</v>
          </cell>
          <cell r="J310" t="str">
            <v>University Of Leeds</v>
          </cell>
          <cell r="M310">
            <v>-5577.66</v>
          </cell>
        </row>
        <row r="311">
          <cell r="B311" t="str">
            <v>90317348</v>
          </cell>
          <cell r="J311" t="str">
            <v>University Of Leeds</v>
          </cell>
          <cell r="M311">
            <v>5577.65</v>
          </cell>
        </row>
        <row r="312">
          <cell r="B312" t="str">
            <v>90317348</v>
          </cell>
          <cell r="J312" t="str">
            <v>University Of Leeds</v>
          </cell>
          <cell r="M312">
            <v>5577.66</v>
          </cell>
        </row>
        <row r="313">
          <cell r="B313" t="str">
            <v>90317348</v>
          </cell>
          <cell r="J313" t="str">
            <v>University Of Leeds</v>
          </cell>
          <cell r="M313">
            <v>136.31</v>
          </cell>
        </row>
        <row r="314">
          <cell r="B314" t="str">
            <v>90317348</v>
          </cell>
          <cell r="J314" t="str">
            <v>University Of Leeds</v>
          </cell>
          <cell r="M314">
            <v>33707.83</v>
          </cell>
        </row>
        <row r="315">
          <cell r="B315" t="str">
            <v>90317348</v>
          </cell>
          <cell r="J315" t="str">
            <v>University Of Leeds</v>
          </cell>
          <cell r="M315">
            <v>0</v>
          </cell>
        </row>
        <row r="316">
          <cell r="B316" t="str">
            <v>90317348</v>
          </cell>
          <cell r="J316" t="str">
            <v>University Of Leeds</v>
          </cell>
          <cell r="M316">
            <v>0</v>
          </cell>
        </row>
        <row r="317">
          <cell r="B317" t="str">
            <v>90317348</v>
          </cell>
          <cell r="J317" t="str">
            <v>University Of Leeds</v>
          </cell>
          <cell r="M317">
            <v>681.57</v>
          </cell>
        </row>
        <row r="318">
          <cell r="B318" t="str">
            <v>90317348</v>
          </cell>
          <cell r="J318" t="str">
            <v>University Of Leeds</v>
          </cell>
          <cell r="M318">
            <v>0</v>
          </cell>
        </row>
        <row r="319">
          <cell r="B319" t="str">
            <v>90317348</v>
          </cell>
          <cell r="J319" t="str">
            <v>University Of Leeds</v>
          </cell>
          <cell r="M319">
            <v>0</v>
          </cell>
        </row>
        <row r="320">
          <cell r="B320" t="str">
            <v>90317348</v>
          </cell>
          <cell r="J320" t="str">
            <v>University Of Leeds</v>
          </cell>
          <cell r="M320">
            <v>0</v>
          </cell>
        </row>
        <row r="321">
          <cell r="B321" t="str">
            <v>SI-14128</v>
          </cell>
          <cell r="J321" t="str">
            <v>Vital Energi Utilities Ltd</v>
          </cell>
          <cell r="M321">
            <v>86654.87</v>
          </cell>
        </row>
        <row r="322">
          <cell r="B322" t="str">
            <v>SI-14128</v>
          </cell>
          <cell r="J322" t="str">
            <v>Vital Energi Utilities Ltd</v>
          </cell>
          <cell r="M322">
            <v>0</v>
          </cell>
        </row>
        <row r="323">
          <cell r="B323" t="str">
            <v>STSI87</v>
          </cell>
          <cell r="J323" t="str">
            <v>St James'S Oncology Spc Ltd</v>
          </cell>
          <cell r="M323">
            <v>30077</v>
          </cell>
        </row>
        <row r="324">
          <cell r="B324" t="str">
            <v>STSI87</v>
          </cell>
          <cell r="J324" t="str">
            <v>St James'S Oncology Spc Ltd</v>
          </cell>
          <cell r="M324">
            <v>0</v>
          </cell>
        </row>
        <row r="325">
          <cell r="B325" t="str">
            <v>STSI87</v>
          </cell>
          <cell r="J325" t="str">
            <v>St James'S Oncology Spc Ltd</v>
          </cell>
          <cell r="M325">
            <v>0</v>
          </cell>
        </row>
        <row r="326">
          <cell r="B326" t="str">
            <v>STSI87</v>
          </cell>
          <cell r="J326" t="str">
            <v>St James'S Oncology Spc Ltd</v>
          </cell>
          <cell r="M326">
            <v>0</v>
          </cell>
        </row>
        <row r="327">
          <cell r="B327" t="str">
            <v>STSI89</v>
          </cell>
          <cell r="J327" t="str">
            <v>St James'S Oncology Spc Ltd</v>
          </cell>
          <cell r="M327">
            <v>100000</v>
          </cell>
        </row>
        <row r="328">
          <cell r="B328" t="str">
            <v>STSI89</v>
          </cell>
          <cell r="J328" t="str">
            <v>St James'S Oncology Spc Ltd</v>
          </cell>
          <cell r="M328">
            <v>0</v>
          </cell>
        </row>
        <row r="329">
          <cell r="B329" t="str">
            <v>1356156006</v>
          </cell>
          <cell r="J329" t="str">
            <v>Pricewaterhousecoopers Llp</v>
          </cell>
          <cell r="M329">
            <v>76700</v>
          </cell>
        </row>
        <row r="330">
          <cell r="B330" t="str">
            <v>1356156006</v>
          </cell>
          <cell r="J330" t="str">
            <v>Pricewaterhousecoopers Llp</v>
          </cell>
          <cell r="M330">
            <v>0</v>
          </cell>
        </row>
        <row r="331">
          <cell r="B331" t="str">
            <v>5502770245</v>
          </cell>
          <cell r="J331" t="str">
            <v>KPMG LLP</v>
          </cell>
          <cell r="M331">
            <v>39847.93</v>
          </cell>
        </row>
        <row r="332">
          <cell r="B332" t="str">
            <v>5502770245</v>
          </cell>
          <cell r="J332" t="str">
            <v>KPMG LLP</v>
          </cell>
          <cell r="M332">
            <v>0</v>
          </cell>
        </row>
        <row r="333">
          <cell r="B333" t="str">
            <v>7752468</v>
          </cell>
          <cell r="J333" t="str">
            <v>Ministry Of Defence</v>
          </cell>
          <cell r="M333">
            <v>60187.33</v>
          </cell>
        </row>
        <row r="334">
          <cell r="B334" t="str">
            <v>7752468</v>
          </cell>
          <cell r="J334" t="str">
            <v>Ministry Of Defence</v>
          </cell>
          <cell r="M334">
            <v>0</v>
          </cell>
        </row>
        <row r="335">
          <cell r="B335" t="str">
            <v>0000047262</v>
          </cell>
          <cell r="J335" t="str">
            <v>Cobalt Health</v>
          </cell>
          <cell r="M335">
            <v>39150</v>
          </cell>
        </row>
        <row r="336">
          <cell r="B336" t="str">
            <v>0000047262</v>
          </cell>
          <cell r="J336" t="str">
            <v>Cobalt Health</v>
          </cell>
          <cell r="M336">
            <v>0</v>
          </cell>
        </row>
        <row r="337">
          <cell r="B337" t="str">
            <v>0000047262</v>
          </cell>
          <cell r="J337" t="str">
            <v>Cobalt Health</v>
          </cell>
          <cell r="M337">
            <v>0</v>
          </cell>
        </row>
        <row r="338">
          <cell r="B338" t="str">
            <v>0000047262</v>
          </cell>
          <cell r="J338" t="str">
            <v>Cobalt Health</v>
          </cell>
          <cell r="M338">
            <v>0</v>
          </cell>
        </row>
        <row r="339">
          <cell r="B339" t="str">
            <v>4000046063</v>
          </cell>
          <cell r="J339" t="str">
            <v>The University Of Bristol</v>
          </cell>
          <cell r="M339">
            <v>108041.76</v>
          </cell>
        </row>
        <row r="340">
          <cell r="B340" t="str">
            <v>4000046063</v>
          </cell>
          <cell r="J340" t="str">
            <v>The University Of Bristol</v>
          </cell>
          <cell r="M340">
            <v>0</v>
          </cell>
        </row>
        <row r="341">
          <cell r="B341" t="str">
            <v>90316795</v>
          </cell>
          <cell r="J341" t="str">
            <v>University Of Leeds</v>
          </cell>
          <cell r="M341">
            <v>0</v>
          </cell>
        </row>
        <row r="342">
          <cell r="B342" t="str">
            <v>90316795</v>
          </cell>
          <cell r="J342" t="str">
            <v>University Of Leeds</v>
          </cell>
          <cell r="M342">
            <v>7772.73</v>
          </cell>
        </row>
        <row r="343">
          <cell r="B343" t="str">
            <v>90316801</v>
          </cell>
          <cell r="J343" t="str">
            <v>University Of Leeds</v>
          </cell>
          <cell r="M343">
            <v>0</v>
          </cell>
        </row>
        <row r="344">
          <cell r="B344" t="str">
            <v>90316801</v>
          </cell>
          <cell r="J344" t="str">
            <v>University Of Leeds</v>
          </cell>
          <cell r="M344">
            <v>162</v>
          </cell>
        </row>
        <row r="345">
          <cell r="B345" t="str">
            <v>90317382</v>
          </cell>
          <cell r="J345" t="str">
            <v>University Of Leeds</v>
          </cell>
          <cell r="M345">
            <v>0</v>
          </cell>
        </row>
        <row r="346">
          <cell r="B346" t="str">
            <v>90317382</v>
          </cell>
          <cell r="J346" t="str">
            <v>University Of Leeds</v>
          </cell>
          <cell r="M346">
            <v>0</v>
          </cell>
        </row>
        <row r="347">
          <cell r="B347" t="str">
            <v>90317382</v>
          </cell>
          <cell r="J347" t="str">
            <v>University Of Leeds</v>
          </cell>
          <cell r="M347">
            <v>918</v>
          </cell>
        </row>
        <row r="348">
          <cell r="B348" t="str">
            <v>90317382</v>
          </cell>
          <cell r="J348" t="str">
            <v>University Of Leeds</v>
          </cell>
          <cell r="M348">
            <v>230</v>
          </cell>
        </row>
        <row r="349">
          <cell r="B349" t="str">
            <v>01/16540120</v>
          </cell>
          <cell r="J349" t="str">
            <v>Clarity Travel Management</v>
          </cell>
          <cell r="M349">
            <v>57198.49</v>
          </cell>
        </row>
        <row r="350">
          <cell r="B350" t="str">
            <v>01/16540120</v>
          </cell>
          <cell r="J350" t="str">
            <v>Clarity Travel Management</v>
          </cell>
          <cell r="M350">
            <v>0</v>
          </cell>
        </row>
        <row r="351">
          <cell r="B351" t="str">
            <v>01/16540120</v>
          </cell>
          <cell r="J351" t="str">
            <v>Clarity Travel Management</v>
          </cell>
          <cell r="M351">
            <v>0</v>
          </cell>
        </row>
        <row r="352">
          <cell r="B352" t="str">
            <v>01/16540120</v>
          </cell>
          <cell r="J352" t="str">
            <v>Clarity Travel Management</v>
          </cell>
          <cell r="M352">
            <v>0</v>
          </cell>
        </row>
        <row r="353">
          <cell r="B353" t="str">
            <v>90316795</v>
          </cell>
          <cell r="J353" t="str">
            <v>University Of Leeds</v>
          </cell>
          <cell r="M353">
            <v>0</v>
          </cell>
        </row>
        <row r="354">
          <cell r="B354" t="str">
            <v>90316795</v>
          </cell>
          <cell r="J354" t="str">
            <v>University Of Leeds</v>
          </cell>
          <cell r="M354">
            <v>880</v>
          </cell>
        </row>
        <row r="355">
          <cell r="B355" t="str">
            <v>90316795</v>
          </cell>
          <cell r="J355" t="str">
            <v>University Of Leeds</v>
          </cell>
          <cell r="M355">
            <v>0</v>
          </cell>
        </row>
        <row r="356">
          <cell r="B356" t="str">
            <v>90316795</v>
          </cell>
          <cell r="J356" t="str">
            <v>University Of Leeds</v>
          </cell>
          <cell r="M356">
            <v>74.8</v>
          </cell>
        </row>
        <row r="357">
          <cell r="B357" t="str">
            <v>1077</v>
          </cell>
          <cell r="J357" t="str">
            <v>Yorkshire And Humber Ahsn Ltd</v>
          </cell>
          <cell r="M357">
            <v>25581.67</v>
          </cell>
        </row>
        <row r="358">
          <cell r="B358" t="str">
            <v>1077</v>
          </cell>
          <cell r="J358" t="str">
            <v>Yorkshire And Humber Ahsn Ltd</v>
          </cell>
          <cell r="M358">
            <v>0</v>
          </cell>
        </row>
        <row r="359">
          <cell r="B359" t="str">
            <v>1077</v>
          </cell>
          <cell r="J359" t="str">
            <v>Yorkshire And Humber Ahsn Ltd</v>
          </cell>
          <cell r="M359">
            <v>0</v>
          </cell>
        </row>
        <row r="360">
          <cell r="B360" t="str">
            <v>1077</v>
          </cell>
          <cell r="J360" t="str">
            <v>Yorkshire And Humber Ahsn Ltd</v>
          </cell>
          <cell r="M360">
            <v>5116.33</v>
          </cell>
        </row>
        <row r="361">
          <cell r="B361" t="str">
            <v>90317382</v>
          </cell>
          <cell r="J361" t="str">
            <v>University Of Leeds</v>
          </cell>
          <cell r="M361">
            <v>0</v>
          </cell>
        </row>
        <row r="362">
          <cell r="B362" t="str">
            <v>90317382</v>
          </cell>
          <cell r="J362" t="str">
            <v>University Of Leeds</v>
          </cell>
          <cell r="M362">
            <v>2944.83</v>
          </cell>
        </row>
        <row r="363">
          <cell r="B363" t="str">
            <v>9110044873</v>
          </cell>
          <cell r="J363" t="str">
            <v>Alder Hey Children's NHS Foundation Trust</v>
          </cell>
          <cell r="M363">
            <v>40000</v>
          </cell>
        </row>
        <row r="364">
          <cell r="B364" t="str">
            <v>9110044873</v>
          </cell>
          <cell r="J364" t="str">
            <v>Alder Hey Children's NHS Foundation Trust</v>
          </cell>
          <cell r="M364">
            <v>0</v>
          </cell>
        </row>
        <row r="365">
          <cell r="B365" t="str">
            <v>252288</v>
          </cell>
          <cell r="J365" t="str">
            <v>S.F. Taylor &amp; Company Ltd</v>
          </cell>
          <cell r="M365">
            <v>10195.68</v>
          </cell>
        </row>
        <row r="366">
          <cell r="B366" t="str">
            <v>252288</v>
          </cell>
          <cell r="J366" t="str">
            <v>S.F. Taylor &amp; Company Ltd</v>
          </cell>
          <cell r="M366">
            <v>21995.599999999999</v>
          </cell>
        </row>
        <row r="367">
          <cell r="B367" t="str">
            <v>252288</v>
          </cell>
          <cell r="J367" t="str">
            <v>S.F. Taylor &amp; Company Ltd</v>
          </cell>
          <cell r="M367">
            <v>0</v>
          </cell>
        </row>
        <row r="368">
          <cell r="B368" t="str">
            <v>252288</v>
          </cell>
          <cell r="J368" t="str">
            <v>S.F. Taylor &amp; Company Ltd</v>
          </cell>
          <cell r="M368">
            <v>0</v>
          </cell>
        </row>
        <row r="369">
          <cell r="B369" t="str">
            <v>252288</v>
          </cell>
          <cell r="J369" t="str">
            <v>S.F. Taylor &amp; Company Ltd</v>
          </cell>
          <cell r="M369">
            <v>0</v>
          </cell>
        </row>
        <row r="370">
          <cell r="B370" t="str">
            <v>252288</v>
          </cell>
          <cell r="J370" t="str">
            <v>S.F. Taylor &amp; Company Ltd</v>
          </cell>
          <cell r="M370">
            <v>0.3</v>
          </cell>
        </row>
        <row r="371">
          <cell r="B371" t="str">
            <v>9004717491</v>
          </cell>
          <cell r="J371" t="str">
            <v>Apetito Ltd</v>
          </cell>
          <cell r="M371">
            <v>24281.39</v>
          </cell>
        </row>
        <row r="372">
          <cell r="B372" t="str">
            <v>9004717491</v>
          </cell>
          <cell r="J372" t="str">
            <v>Apetito Ltd</v>
          </cell>
          <cell r="M372">
            <v>933.12</v>
          </cell>
        </row>
        <row r="373">
          <cell r="B373" t="str">
            <v>9004717491</v>
          </cell>
          <cell r="J373" t="str">
            <v>Apetito Ltd</v>
          </cell>
          <cell r="M373">
            <v>0</v>
          </cell>
        </row>
        <row r="374">
          <cell r="B374" t="str">
            <v>9004717491</v>
          </cell>
          <cell r="J374" t="str">
            <v>Apetito Ltd</v>
          </cell>
          <cell r="M374">
            <v>0</v>
          </cell>
        </row>
        <row r="375">
          <cell r="B375" t="str">
            <v>7021574324</v>
          </cell>
          <cell r="J375" t="str">
            <v>Illumina Cambridge Ltd</v>
          </cell>
          <cell r="M375">
            <v>84447</v>
          </cell>
        </row>
        <row r="376">
          <cell r="B376" t="str">
            <v>7021574324</v>
          </cell>
          <cell r="J376" t="str">
            <v>Illumina Cambridge Ltd</v>
          </cell>
          <cell r="M376">
            <v>0</v>
          </cell>
        </row>
        <row r="377">
          <cell r="B377" t="str">
            <v>115407562</v>
          </cell>
          <cell r="J377" t="str">
            <v>Siemens Healthcare Ltd</v>
          </cell>
          <cell r="M377">
            <v>-1331191.1000000001</v>
          </cell>
        </row>
        <row r="378">
          <cell r="B378" t="str">
            <v>115407562</v>
          </cell>
          <cell r="J378" t="str">
            <v>Siemens Healthcare Ltd</v>
          </cell>
          <cell r="M378">
            <v>1331191.1000000001</v>
          </cell>
        </row>
        <row r="379">
          <cell r="B379" t="str">
            <v>115407562</v>
          </cell>
          <cell r="J379" t="str">
            <v>Siemens Healthcare Ltd</v>
          </cell>
          <cell r="M379">
            <v>266238.21999999997</v>
          </cell>
        </row>
        <row r="380">
          <cell r="B380" t="str">
            <v>115407562</v>
          </cell>
          <cell r="J380" t="str">
            <v>Siemens Healthcare Ltd</v>
          </cell>
          <cell r="M380">
            <v>-266238.21999999997</v>
          </cell>
        </row>
        <row r="381">
          <cell r="B381" t="str">
            <v>115407562</v>
          </cell>
          <cell r="J381" t="str">
            <v>Siemens Healthcare Ltd</v>
          </cell>
          <cell r="M381">
            <v>-53247.64</v>
          </cell>
        </row>
        <row r="382">
          <cell r="B382" t="str">
            <v>115407562</v>
          </cell>
          <cell r="J382" t="str">
            <v>Siemens Healthcare Ltd</v>
          </cell>
          <cell r="M382">
            <v>266238.21999999997</v>
          </cell>
        </row>
        <row r="383">
          <cell r="B383" t="str">
            <v>115407562</v>
          </cell>
          <cell r="J383" t="str">
            <v>Siemens Healthcare Ltd</v>
          </cell>
          <cell r="M383">
            <v>-266238.21999999997</v>
          </cell>
        </row>
        <row r="384">
          <cell r="B384" t="str">
            <v>115407562</v>
          </cell>
          <cell r="J384" t="str">
            <v>Siemens Healthcare Ltd</v>
          </cell>
          <cell r="M384">
            <v>-266238.21999999997</v>
          </cell>
        </row>
        <row r="385">
          <cell r="B385" t="str">
            <v>115407562</v>
          </cell>
          <cell r="J385" t="str">
            <v>Siemens Healthcare Ltd</v>
          </cell>
          <cell r="M385">
            <v>53247.64</v>
          </cell>
        </row>
        <row r="386">
          <cell r="B386" t="str">
            <v>115407562</v>
          </cell>
          <cell r="J386" t="str">
            <v>Siemens Healthcare Ltd</v>
          </cell>
          <cell r="M386">
            <v>266238.21999999997</v>
          </cell>
        </row>
        <row r="387">
          <cell r="B387" t="str">
            <v>115407562</v>
          </cell>
          <cell r="J387" t="str">
            <v>Siemens Healthcare Ltd</v>
          </cell>
          <cell r="M387">
            <v>266238.21999999997</v>
          </cell>
        </row>
        <row r="388">
          <cell r="B388" t="str">
            <v>115407562</v>
          </cell>
          <cell r="J388" t="str">
            <v>Siemens Healthcare Ltd</v>
          </cell>
          <cell r="M388">
            <v>-266238.21999999997</v>
          </cell>
        </row>
        <row r="389">
          <cell r="B389" t="str">
            <v>115407562</v>
          </cell>
          <cell r="J389" t="str">
            <v>Siemens Healthcare Ltd</v>
          </cell>
          <cell r="M389">
            <v>266238.21999999997</v>
          </cell>
        </row>
        <row r="390">
          <cell r="B390" t="str">
            <v>115407562</v>
          </cell>
          <cell r="J390" t="str">
            <v>Siemens Healthcare Ltd</v>
          </cell>
          <cell r="M390">
            <v>-266238.21999999997</v>
          </cell>
        </row>
        <row r="391">
          <cell r="B391" t="str">
            <v>115407562</v>
          </cell>
          <cell r="J391" t="str">
            <v>Siemens Healthcare Ltd</v>
          </cell>
          <cell r="M391">
            <v>266238.21999999997</v>
          </cell>
        </row>
        <row r="392">
          <cell r="B392" t="str">
            <v>115407562</v>
          </cell>
          <cell r="J392" t="str">
            <v>Siemens Healthcare Ltd</v>
          </cell>
          <cell r="M392">
            <v>-266238.21999999997</v>
          </cell>
        </row>
        <row r="393">
          <cell r="B393" t="str">
            <v>115407562</v>
          </cell>
          <cell r="J393" t="str">
            <v>Siemens Healthcare Ltd</v>
          </cell>
          <cell r="M393">
            <v>1331191.1000000001</v>
          </cell>
        </row>
        <row r="394">
          <cell r="B394" t="str">
            <v>7021546684</v>
          </cell>
          <cell r="J394" t="str">
            <v>Illumina Cambridge Ltd</v>
          </cell>
          <cell r="M394">
            <v>72820.740000000005</v>
          </cell>
        </row>
        <row r="395">
          <cell r="B395" t="str">
            <v>7021546684</v>
          </cell>
          <cell r="J395" t="str">
            <v>Illumina Cambridge Ltd</v>
          </cell>
          <cell r="M395">
            <v>14564.15</v>
          </cell>
        </row>
        <row r="396">
          <cell r="B396" t="str">
            <v>7021554980</v>
          </cell>
          <cell r="J396" t="str">
            <v>Illumina Cambridge Ltd</v>
          </cell>
          <cell r="M396">
            <v>72820.740000000005</v>
          </cell>
        </row>
        <row r="397">
          <cell r="B397" t="str">
            <v>7021554980</v>
          </cell>
          <cell r="J397" t="str">
            <v>Illumina Cambridge Ltd</v>
          </cell>
          <cell r="M397">
            <v>14564.15</v>
          </cell>
        </row>
        <row r="398">
          <cell r="B398" t="str">
            <v>7021564964</v>
          </cell>
          <cell r="J398" t="str">
            <v>Illumina Cambridge Ltd</v>
          </cell>
          <cell r="M398">
            <v>1336.44</v>
          </cell>
        </row>
        <row r="399">
          <cell r="B399" t="str">
            <v>7021564964</v>
          </cell>
          <cell r="J399" t="str">
            <v>Illumina Cambridge Ltd</v>
          </cell>
          <cell r="M399">
            <v>23604</v>
          </cell>
        </row>
        <row r="400">
          <cell r="B400" t="str">
            <v>7021564964</v>
          </cell>
          <cell r="J400" t="str">
            <v>Illumina Cambridge Ltd</v>
          </cell>
          <cell r="M400">
            <v>4720.8</v>
          </cell>
        </row>
        <row r="401">
          <cell r="B401" t="str">
            <v>7021564964</v>
          </cell>
          <cell r="J401" t="str">
            <v>Illumina Cambridge Ltd</v>
          </cell>
          <cell r="M401">
            <v>267.29000000000002</v>
          </cell>
        </row>
        <row r="402">
          <cell r="B402" t="str">
            <v>7021576785</v>
          </cell>
          <cell r="J402" t="str">
            <v>Illumina Cambridge Ltd</v>
          </cell>
          <cell r="M402">
            <v>23604</v>
          </cell>
        </row>
        <row r="403">
          <cell r="B403" t="str">
            <v>7021576785</v>
          </cell>
          <cell r="J403" t="str">
            <v>Illumina Cambridge Ltd</v>
          </cell>
          <cell r="M403">
            <v>4720.8</v>
          </cell>
        </row>
        <row r="404">
          <cell r="B404" t="str">
            <v>90230587</v>
          </cell>
          <cell r="J404" t="str">
            <v>Twist Bioscience</v>
          </cell>
          <cell r="M404">
            <v>-8708.7199999999993</v>
          </cell>
        </row>
        <row r="405">
          <cell r="B405" t="str">
            <v>90230587</v>
          </cell>
          <cell r="J405" t="str">
            <v>Twist Bioscience</v>
          </cell>
          <cell r="M405">
            <v>8708.7199999999993</v>
          </cell>
        </row>
        <row r="406">
          <cell r="B406" t="str">
            <v>90230587</v>
          </cell>
          <cell r="J406" t="str">
            <v>Twist Bioscience</v>
          </cell>
          <cell r="M406">
            <v>1741.74</v>
          </cell>
        </row>
        <row r="407">
          <cell r="B407" t="str">
            <v>90230587</v>
          </cell>
          <cell r="J407" t="str">
            <v>Twist Bioscience</v>
          </cell>
          <cell r="M407">
            <v>243.31</v>
          </cell>
        </row>
        <row r="408">
          <cell r="B408" t="str">
            <v>90230587</v>
          </cell>
          <cell r="J408" t="str">
            <v>Twist Bioscience</v>
          </cell>
          <cell r="M408">
            <v>109.62</v>
          </cell>
        </row>
        <row r="409">
          <cell r="B409" t="str">
            <v>90230587</v>
          </cell>
          <cell r="J409" t="str">
            <v>Twist Bioscience</v>
          </cell>
          <cell r="M409">
            <v>109.62</v>
          </cell>
        </row>
        <row r="410">
          <cell r="B410" t="str">
            <v>90230587</v>
          </cell>
          <cell r="J410" t="str">
            <v>Twist Bioscience</v>
          </cell>
          <cell r="M410">
            <v>-1741.74</v>
          </cell>
        </row>
        <row r="411">
          <cell r="B411" t="str">
            <v>90230587</v>
          </cell>
          <cell r="J411" t="str">
            <v>Twist Bioscience</v>
          </cell>
          <cell r="M411">
            <v>109.62</v>
          </cell>
        </row>
        <row r="412">
          <cell r="B412" t="str">
            <v>90230587</v>
          </cell>
          <cell r="J412" t="str">
            <v>Twist Bioscience</v>
          </cell>
          <cell r="M412">
            <v>-243.31</v>
          </cell>
        </row>
        <row r="413">
          <cell r="B413" t="str">
            <v>90230587</v>
          </cell>
          <cell r="J413" t="str">
            <v>Twist Bioscience</v>
          </cell>
          <cell r="M413">
            <v>1741.74</v>
          </cell>
        </row>
        <row r="414">
          <cell r="B414" t="str">
            <v>90230587</v>
          </cell>
          <cell r="J414" t="str">
            <v>Twist Bioscience</v>
          </cell>
          <cell r="M414">
            <v>-109.62</v>
          </cell>
        </row>
        <row r="415">
          <cell r="B415" t="str">
            <v>90230587</v>
          </cell>
          <cell r="J415" t="str">
            <v>Twist Bioscience</v>
          </cell>
          <cell r="M415">
            <v>-1741.74</v>
          </cell>
        </row>
        <row r="416">
          <cell r="B416" t="str">
            <v>90230587</v>
          </cell>
          <cell r="J416" t="str">
            <v>Twist Bioscience</v>
          </cell>
          <cell r="M416">
            <v>-109.62</v>
          </cell>
        </row>
        <row r="417">
          <cell r="B417" t="str">
            <v>90230587</v>
          </cell>
          <cell r="J417" t="str">
            <v>Twist Bioscience</v>
          </cell>
          <cell r="M417">
            <v>-109.62</v>
          </cell>
        </row>
        <row r="418">
          <cell r="B418" t="str">
            <v>90230587</v>
          </cell>
          <cell r="J418" t="str">
            <v>Twist Bioscience</v>
          </cell>
          <cell r="M418">
            <v>8708.7199999999993</v>
          </cell>
        </row>
        <row r="419">
          <cell r="B419" t="str">
            <v>90230587</v>
          </cell>
          <cell r="J419" t="str">
            <v>Twist Bioscience</v>
          </cell>
          <cell r="M419">
            <v>1216.55</v>
          </cell>
        </row>
        <row r="420">
          <cell r="B420" t="str">
            <v>90230587</v>
          </cell>
          <cell r="J420" t="str">
            <v>Twist Bioscience</v>
          </cell>
          <cell r="M420">
            <v>548.1</v>
          </cell>
        </row>
        <row r="421">
          <cell r="B421" t="str">
            <v>90230587</v>
          </cell>
          <cell r="J421" t="str">
            <v>Twist Bioscience</v>
          </cell>
          <cell r="M421">
            <v>548.1</v>
          </cell>
        </row>
        <row r="422">
          <cell r="B422" t="str">
            <v>90230587</v>
          </cell>
          <cell r="J422" t="str">
            <v>Twist Bioscience</v>
          </cell>
          <cell r="M422">
            <v>548.1</v>
          </cell>
        </row>
        <row r="423">
          <cell r="B423" t="str">
            <v>90230587</v>
          </cell>
          <cell r="J423" t="str">
            <v>Twist Bioscience</v>
          </cell>
          <cell r="M423">
            <v>548.1</v>
          </cell>
        </row>
        <row r="424">
          <cell r="B424" t="str">
            <v>90230587</v>
          </cell>
          <cell r="J424" t="str">
            <v>Twist Bioscience</v>
          </cell>
          <cell r="M424">
            <v>1885</v>
          </cell>
        </row>
        <row r="425">
          <cell r="B425" t="str">
            <v>90230587</v>
          </cell>
          <cell r="J425" t="str">
            <v>Twist Bioscience</v>
          </cell>
          <cell r="M425">
            <v>1821.2</v>
          </cell>
        </row>
        <row r="426">
          <cell r="B426" t="str">
            <v>90230587</v>
          </cell>
          <cell r="J426" t="str">
            <v>Twist Bioscience</v>
          </cell>
          <cell r="M426">
            <v>1409.4</v>
          </cell>
        </row>
        <row r="427">
          <cell r="B427" t="str">
            <v>90230587</v>
          </cell>
          <cell r="J427" t="str">
            <v>Twist Bioscience</v>
          </cell>
          <cell r="M427">
            <v>17959.169999999998</v>
          </cell>
        </row>
        <row r="428">
          <cell r="B428" t="str">
            <v>90230587</v>
          </cell>
          <cell r="J428" t="str">
            <v>Twist Bioscience</v>
          </cell>
          <cell r="M428">
            <v>352.35</v>
          </cell>
        </row>
        <row r="429">
          <cell r="B429" t="str">
            <v>90230587</v>
          </cell>
          <cell r="J429" t="str">
            <v>Twist Bioscience</v>
          </cell>
          <cell r="M429">
            <v>364.24</v>
          </cell>
        </row>
        <row r="430">
          <cell r="B430" t="str">
            <v>90230587</v>
          </cell>
          <cell r="J430" t="str">
            <v>Twist Bioscience</v>
          </cell>
          <cell r="M430">
            <v>70.47</v>
          </cell>
        </row>
        <row r="431">
          <cell r="B431" t="str">
            <v>90230587</v>
          </cell>
          <cell r="J431" t="str">
            <v>Twist Bioscience</v>
          </cell>
          <cell r="M431">
            <v>-109.62</v>
          </cell>
        </row>
        <row r="432">
          <cell r="B432" t="str">
            <v>90230587</v>
          </cell>
          <cell r="J432" t="str">
            <v>Twist Bioscience</v>
          </cell>
          <cell r="M432">
            <v>-377</v>
          </cell>
        </row>
        <row r="433">
          <cell r="B433" t="str">
            <v>90230587</v>
          </cell>
          <cell r="J433" t="str">
            <v>Twist Bioscience</v>
          </cell>
          <cell r="M433">
            <v>-364.24</v>
          </cell>
        </row>
        <row r="434">
          <cell r="B434" t="str">
            <v>90230587</v>
          </cell>
          <cell r="J434" t="str">
            <v>Twist Bioscience</v>
          </cell>
          <cell r="M434">
            <v>-281.88</v>
          </cell>
        </row>
        <row r="435">
          <cell r="B435" t="str">
            <v>90230587</v>
          </cell>
          <cell r="J435" t="str">
            <v>Twist Bioscience</v>
          </cell>
          <cell r="M435">
            <v>3591.83</v>
          </cell>
        </row>
        <row r="436">
          <cell r="B436" t="str">
            <v>90230587</v>
          </cell>
          <cell r="J436" t="str">
            <v>Twist Bioscience</v>
          </cell>
          <cell r="M436">
            <v>-3662.3</v>
          </cell>
        </row>
        <row r="437">
          <cell r="B437" t="str">
            <v>90230587</v>
          </cell>
          <cell r="J437" t="str">
            <v>Twist Bioscience</v>
          </cell>
          <cell r="M437">
            <v>243.31</v>
          </cell>
        </row>
        <row r="438">
          <cell r="B438" t="str">
            <v>90230587</v>
          </cell>
          <cell r="J438" t="str">
            <v>Twist Bioscience</v>
          </cell>
          <cell r="M438">
            <v>109.62</v>
          </cell>
        </row>
        <row r="439">
          <cell r="B439" t="str">
            <v>90230587</v>
          </cell>
          <cell r="J439" t="str">
            <v>Twist Bioscience</v>
          </cell>
          <cell r="M439">
            <v>109.62</v>
          </cell>
        </row>
        <row r="440">
          <cell r="B440" t="str">
            <v>90230587</v>
          </cell>
          <cell r="J440" t="str">
            <v>Twist Bioscience</v>
          </cell>
          <cell r="M440">
            <v>281.88</v>
          </cell>
        </row>
        <row r="441">
          <cell r="B441" t="str">
            <v>90230587</v>
          </cell>
          <cell r="J441" t="str">
            <v>Twist Bioscience</v>
          </cell>
          <cell r="M441">
            <v>377</v>
          </cell>
        </row>
        <row r="442">
          <cell r="B442" t="str">
            <v>90230587</v>
          </cell>
          <cell r="J442" t="str">
            <v>Twist Bioscience</v>
          </cell>
          <cell r="M442">
            <v>109.62</v>
          </cell>
        </row>
        <row r="443">
          <cell r="B443" t="str">
            <v>90230587</v>
          </cell>
          <cell r="J443" t="str">
            <v>Twist Bioscience</v>
          </cell>
          <cell r="M443">
            <v>1741.74</v>
          </cell>
        </row>
        <row r="444">
          <cell r="B444" t="str">
            <v>90230587</v>
          </cell>
          <cell r="J444" t="str">
            <v>Twist Bioscience</v>
          </cell>
          <cell r="M444">
            <v>-109.62</v>
          </cell>
        </row>
        <row r="445">
          <cell r="B445" t="str">
            <v>90230587</v>
          </cell>
          <cell r="J445" t="str">
            <v>Twist Bioscience</v>
          </cell>
          <cell r="M445">
            <v>-109.62</v>
          </cell>
        </row>
        <row r="446">
          <cell r="B446" t="str">
            <v>90230587</v>
          </cell>
          <cell r="J446" t="str">
            <v>Twist Bioscience</v>
          </cell>
          <cell r="M446">
            <v>-243.31</v>
          </cell>
        </row>
        <row r="447">
          <cell r="B447" t="str">
            <v>90230587</v>
          </cell>
          <cell r="J447" t="str">
            <v>Twist Bioscience</v>
          </cell>
          <cell r="M447">
            <v>-1741.74</v>
          </cell>
        </row>
        <row r="448">
          <cell r="B448" t="str">
            <v>90230587</v>
          </cell>
          <cell r="J448" t="str">
            <v>Twist Bioscience</v>
          </cell>
          <cell r="M448">
            <v>-109.62</v>
          </cell>
        </row>
        <row r="449">
          <cell r="B449" t="str">
            <v>90230587</v>
          </cell>
          <cell r="J449" t="str">
            <v>Twist Bioscience</v>
          </cell>
          <cell r="M449">
            <v>109.62</v>
          </cell>
        </row>
        <row r="450">
          <cell r="B450" t="str">
            <v>90233150</v>
          </cell>
          <cell r="J450" t="str">
            <v>Twist Bioscience</v>
          </cell>
          <cell r="M450">
            <v>-8708.7199999999993</v>
          </cell>
        </row>
        <row r="451">
          <cell r="B451" t="str">
            <v>90233150</v>
          </cell>
          <cell r="J451" t="str">
            <v>Twist Bioscience</v>
          </cell>
          <cell r="M451">
            <v>8708.7199999999993</v>
          </cell>
        </row>
        <row r="452">
          <cell r="B452" t="str">
            <v>90233150</v>
          </cell>
          <cell r="J452" t="str">
            <v>Twist Bioscience</v>
          </cell>
          <cell r="M452">
            <v>1216.55</v>
          </cell>
        </row>
        <row r="453">
          <cell r="B453" t="str">
            <v>90233150</v>
          </cell>
          <cell r="J453" t="str">
            <v>Twist Bioscience</v>
          </cell>
          <cell r="M453">
            <v>-1216.55</v>
          </cell>
        </row>
        <row r="454">
          <cell r="B454" t="str">
            <v>90233150</v>
          </cell>
          <cell r="J454" t="str">
            <v>Twist Bioscience</v>
          </cell>
          <cell r="M454">
            <v>548.1</v>
          </cell>
        </row>
        <row r="455">
          <cell r="B455" t="str">
            <v>90233150</v>
          </cell>
          <cell r="J455" t="str">
            <v>Twist Bioscience</v>
          </cell>
          <cell r="M455">
            <v>-548.1</v>
          </cell>
        </row>
        <row r="456">
          <cell r="B456" t="str">
            <v>90233150</v>
          </cell>
          <cell r="J456" t="str">
            <v>Twist Bioscience</v>
          </cell>
          <cell r="M456">
            <v>548.1</v>
          </cell>
        </row>
        <row r="457">
          <cell r="B457" t="str">
            <v>90233150</v>
          </cell>
          <cell r="J457" t="str">
            <v>Twist Bioscience</v>
          </cell>
          <cell r="M457">
            <v>-548.1</v>
          </cell>
        </row>
        <row r="458">
          <cell r="B458" t="str">
            <v>90233150</v>
          </cell>
          <cell r="J458" t="str">
            <v>Twist Bioscience</v>
          </cell>
          <cell r="M458">
            <v>548.1</v>
          </cell>
        </row>
        <row r="459">
          <cell r="B459" t="str">
            <v>90233150</v>
          </cell>
          <cell r="J459" t="str">
            <v>Twist Bioscience</v>
          </cell>
          <cell r="M459">
            <v>-548.1</v>
          </cell>
        </row>
        <row r="460">
          <cell r="B460" t="str">
            <v>90233150</v>
          </cell>
          <cell r="J460" t="str">
            <v>Twist Bioscience</v>
          </cell>
          <cell r="M460">
            <v>-1885</v>
          </cell>
        </row>
        <row r="461">
          <cell r="B461" t="str">
            <v>90233150</v>
          </cell>
          <cell r="J461" t="str">
            <v>Twist Bioscience</v>
          </cell>
          <cell r="M461">
            <v>1885</v>
          </cell>
        </row>
        <row r="462">
          <cell r="B462" t="str">
            <v>90233150</v>
          </cell>
          <cell r="J462" t="str">
            <v>Twist Bioscience</v>
          </cell>
          <cell r="M462">
            <v>-1821.2</v>
          </cell>
        </row>
        <row r="463">
          <cell r="B463" t="str">
            <v>90233150</v>
          </cell>
          <cell r="J463" t="str">
            <v>Twist Bioscience</v>
          </cell>
          <cell r="M463">
            <v>1821.2</v>
          </cell>
        </row>
        <row r="464">
          <cell r="B464" t="str">
            <v>90233150</v>
          </cell>
          <cell r="J464" t="str">
            <v>Twist Bioscience</v>
          </cell>
          <cell r="M464">
            <v>1409.4</v>
          </cell>
        </row>
        <row r="465">
          <cell r="B465" t="str">
            <v>90233150</v>
          </cell>
          <cell r="J465" t="str">
            <v>Twist Bioscience</v>
          </cell>
          <cell r="M465">
            <v>-1409.4</v>
          </cell>
        </row>
        <row r="466">
          <cell r="B466" t="str">
            <v>90233150</v>
          </cell>
          <cell r="J466" t="str">
            <v>Twist Bioscience</v>
          </cell>
          <cell r="M466">
            <v>-18054.04</v>
          </cell>
        </row>
        <row r="467">
          <cell r="B467" t="str">
            <v>90233150</v>
          </cell>
          <cell r="J467" t="str">
            <v>Twist Bioscience</v>
          </cell>
          <cell r="M467">
            <v>18054.04</v>
          </cell>
        </row>
        <row r="468">
          <cell r="B468" t="str">
            <v>90233150</v>
          </cell>
          <cell r="J468" t="str">
            <v>Twist Bioscience</v>
          </cell>
          <cell r="M468">
            <v>-109.62</v>
          </cell>
        </row>
        <row r="469">
          <cell r="B469" t="str">
            <v>90233150</v>
          </cell>
          <cell r="J469" t="str">
            <v>Twist Bioscience</v>
          </cell>
          <cell r="M469">
            <v>-364.24</v>
          </cell>
        </row>
        <row r="470">
          <cell r="B470" t="str">
            <v>90233150</v>
          </cell>
          <cell r="J470" t="str">
            <v>Twist Bioscience</v>
          </cell>
          <cell r="M470">
            <v>-3610.81</v>
          </cell>
        </row>
        <row r="471">
          <cell r="B471" t="str">
            <v>90233150</v>
          </cell>
          <cell r="J471" t="str">
            <v>Twist Bioscience</v>
          </cell>
          <cell r="M471">
            <v>243.31</v>
          </cell>
        </row>
        <row r="472">
          <cell r="B472" t="str">
            <v>90233150</v>
          </cell>
          <cell r="J472" t="str">
            <v>Twist Bioscience</v>
          </cell>
          <cell r="M472">
            <v>1741.74</v>
          </cell>
        </row>
        <row r="473">
          <cell r="B473" t="str">
            <v>90233150</v>
          </cell>
          <cell r="J473" t="str">
            <v>Twist Bioscience</v>
          </cell>
          <cell r="M473">
            <v>109.62</v>
          </cell>
        </row>
        <row r="474">
          <cell r="B474" t="str">
            <v>90233150</v>
          </cell>
          <cell r="J474" t="str">
            <v>Twist Bioscience</v>
          </cell>
          <cell r="M474">
            <v>109.62</v>
          </cell>
        </row>
        <row r="475">
          <cell r="B475" t="str">
            <v>90233150</v>
          </cell>
          <cell r="J475" t="str">
            <v>Twist Bioscience</v>
          </cell>
          <cell r="M475">
            <v>109.62</v>
          </cell>
        </row>
        <row r="476">
          <cell r="B476" t="str">
            <v>90233150</v>
          </cell>
          <cell r="J476" t="str">
            <v>Twist Bioscience</v>
          </cell>
          <cell r="M476">
            <v>377</v>
          </cell>
        </row>
        <row r="477">
          <cell r="B477" t="str">
            <v>90233150</v>
          </cell>
          <cell r="J477" t="str">
            <v>Twist Bioscience</v>
          </cell>
          <cell r="M477">
            <v>364.24</v>
          </cell>
        </row>
        <row r="478">
          <cell r="B478" t="str">
            <v>90233150</v>
          </cell>
          <cell r="J478" t="str">
            <v>Twist Bioscience</v>
          </cell>
          <cell r="M478">
            <v>281.88</v>
          </cell>
        </row>
        <row r="479">
          <cell r="B479" t="str">
            <v>90233150</v>
          </cell>
          <cell r="J479" t="str">
            <v>Twist Bioscience</v>
          </cell>
          <cell r="M479">
            <v>3610.81</v>
          </cell>
        </row>
        <row r="480">
          <cell r="B480" t="str">
            <v>90233150</v>
          </cell>
          <cell r="J480" t="str">
            <v>Twist Bioscience</v>
          </cell>
          <cell r="M480">
            <v>-1741.74</v>
          </cell>
        </row>
        <row r="481">
          <cell r="B481" t="str">
            <v>90233150</v>
          </cell>
          <cell r="J481" t="str">
            <v>Twist Bioscience</v>
          </cell>
          <cell r="M481">
            <v>-243.31</v>
          </cell>
        </row>
        <row r="482">
          <cell r="B482" t="str">
            <v>90233150</v>
          </cell>
          <cell r="J482" t="str">
            <v>Twist Bioscience</v>
          </cell>
          <cell r="M482">
            <v>-377</v>
          </cell>
        </row>
        <row r="483">
          <cell r="B483" t="str">
            <v>90233150</v>
          </cell>
          <cell r="J483" t="str">
            <v>Twist Bioscience</v>
          </cell>
          <cell r="M483">
            <v>-281.88</v>
          </cell>
        </row>
        <row r="484">
          <cell r="B484" t="str">
            <v>90233150</v>
          </cell>
          <cell r="J484" t="str">
            <v>Twist Bioscience</v>
          </cell>
          <cell r="M484">
            <v>-109.62</v>
          </cell>
        </row>
        <row r="485">
          <cell r="B485" t="str">
            <v>90233150</v>
          </cell>
          <cell r="J485" t="str">
            <v>Twist Bioscience</v>
          </cell>
          <cell r="M485">
            <v>-109.62</v>
          </cell>
        </row>
        <row r="486">
          <cell r="B486" t="str">
            <v>90233150</v>
          </cell>
          <cell r="J486" t="str">
            <v>Twist Bioscience</v>
          </cell>
          <cell r="M486">
            <v>8708.7199999999993</v>
          </cell>
        </row>
        <row r="487">
          <cell r="B487" t="str">
            <v>90233150</v>
          </cell>
          <cell r="J487" t="str">
            <v>Twist Bioscience</v>
          </cell>
          <cell r="M487">
            <v>36.74</v>
          </cell>
        </row>
        <row r="488">
          <cell r="B488" t="str">
            <v>90233150</v>
          </cell>
          <cell r="J488" t="str">
            <v>Twist Bioscience</v>
          </cell>
          <cell r="M488">
            <v>1216.55</v>
          </cell>
        </row>
        <row r="489">
          <cell r="B489" t="str">
            <v>90233150</v>
          </cell>
          <cell r="J489" t="str">
            <v>Twist Bioscience</v>
          </cell>
          <cell r="M489">
            <v>548.1</v>
          </cell>
        </row>
        <row r="490">
          <cell r="B490" t="str">
            <v>90233150</v>
          </cell>
          <cell r="J490" t="str">
            <v>Twist Bioscience</v>
          </cell>
          <cell r="M490">
            <v>548.1</v>
          </cell>
        </row>
        <row r="491">
          <cell r="B491" t="str">
            <v>90233150</v>
          </cell>
          <cell r="J491" t="str">
            <v>Twist Bioscience</v>
          </cell>
          <cell r="M491">
            <v>548.1</v>
          </cell>
        </row>
        <row r="492">
          <cell r="B492" t="str">
            <v>90233150</v>
          </cell>
          <cell r="J492" t="str">
            <v>Twist Bioscience</v>
          </cell>
          <cell r="M492">
            <v>1885</v>
          </cell>
        </row>
        <row r="493">
          <cell r="B493" t="str">
            <v>90233150</v>
          </cell>
          <cell r="J493" t="str">
            <v>Twist Bioscience</v>
          </cell>
          <cell r="M493">
            <v>1821.2</v>
          </cell>
        </row>
        <row r="494">
          <cell r="B494" t="str">
            <v>90233150</v>
          </cell>
          <cell r="J494" t="str">
            <v>Twist Bioscience</v>
          </cell>
          <cell r="M494">
            <v>1409.4</v>
          </cell>
        </row>
        <row r="495">
          <cell r="B495" t="str">
            <v>90233150</v>
          </cell>
          <cell r="J495" t="str">
            <v>Twist Bioscience</v>
          </cell>
          <cell r="M495">
            <v>18054.04</v>
          </cell>
        </row>
        <row r="496">
          <cell r="B496" t="str">
            <v>90233150</v>
          </cell>
          <cell r="J496" t="str">
            <v>Twist Bioscience</v>
          </cell>
          <cell r="M496">
            <v>105.96</v>
          </cell>
        </row>
        <row r="497">
          <cell r="B497" t="str">
            <v>90233150</v>
          </cell>
          <cell r="J497" t="str">
            <v>Twist Bioscience</v>
          </cell>
          <cell r="M497">
            <v>377</v>
          </cell>
        </row>
        <row r="498">
          <cell r="B498" t="str">
            <v>90233150</v>
          </cell>
          <cell r="J498" t="str">
            <v>Twist Bioscience</v>
          </cell>
          <cell r="M498">
            <v>364.24</v>
          </cell>
        </row>
        <row r="499">
          <cell r="B499" t="str">
            <v>90233150</v>
          </cell>
          <cell r="J499" t="str">
            <v>Twist Bioscience</v>
          </cell>
          <cell r="M499">
            <v>281.88</v>
          </cell>
        </row>
        <row r="500">
          <cell r="B500" t="str">
            <v>90233150</v>
          </cell>
          <cell r="J500" t="str">
            <v>Twist Bioscience</v>
          </cell>
          <cell r="M500">
            <v>3610.81</v>
          </cell>
        </row>
        <row r="501">
          <cell r="B501" t="str">
            <v>90233150</v>
          </cell>
          <cell r="J501" t="str">
            <v>Twist Bioscience</v>
          </cell>
          <cell r="M501">
            <v>7.35</v>
          </cell>
        </row>
        <row r="502">
          <cell r="B502" t="str">
            <v>90233150</v>
          </cell>
          <cell r="J502" t="str">
            <v>Twist Bioscience</v>
          </cell>
          <cell r="M502">
            <v>-1749.09</v>
          </cell>
        </row>
        <row r="503">
          <cell r="B503" t="str">
            <v>90233150</v>
          </cell>
          <cell r="J503" t="str">
            <v>Twist Bioscience</v>
          </cell>
          <cell r="M503">
            <v>-243.31</v>
          </cell>
        </row>
        <row r="504">
          <cell r="B504" t="str">
            <v>90233150</v>
          </cell>
          <cell r="J504" t="str">
            <v>Twist Bioscience</v>
          </cell>
          <cell r="M504">
            <v>-109.62</v>
          </cell>
        </row>
        <row r="505">
          <cell r="B505" t="str">
            <v>90233150</v>
          </cell>
          <cell r="J505" t="str">
            <v>Twist Bioscience</v>
          </cell>
          <cell r="M505">
            <v>-109.62</v>
          </cell>
        </row>
        <row r="506">
          <cell r="B506" t="str">
            <v>90233150</v>
          </cell>
          <cell r="J506" t="str">
            <v>Twist Bioscience</v>
          </cell>
          <cell r="M506">
            <v>-109.62</v>
          </cell>
        </row>
        <row r="507">
          <cell r="B507" t="str">
            <v>90233150</v>
          </cell>
          <cell r="J507" t="str">
            <v>Twist Bioscience</v>
          </cell>
          <cell r="M507">
            <v>21.19</v>
          </cell>
        </row>
        <row r="508">
          <cell r="B508" t="str">
            <v>90233150</v>
          </cell>
          <cell r="J508" t="str">
            <v>Twist Bioscience</v>
          </cell>
          <cell r="M508">
            <v>-377</v>
          </cell>
        </row>
        <row r="509">
          <cell r="B509" t="str">
            <v>90233150</v>
          </cell>
          <cell r="J509" t="str">
            <v>Twist Bioscience</v>
          </cell>
          <cell r="M509">
            <v>-364.24</v>
          </cell>
        </row>
        <row r="510">
          <cell r="B510" t="str">
            <v>90233150</v>
          </cell>
          <cell r="J510" t="str">
            <v>Twist Bioscience</v>
          </cell>
          <cell r="M510">
            <v>-281.88</v>
          </cell>
        </row>
        <row r="511">
          <cell r="B511" t="str">
            <v>90233150</v>
          </cell>
          <cell r="J511" t="str">
            <v>Twist Bioscience</v>
          </cell>
          <cell r="M511">
            <v>109.62</v>
          </cell>
        </row>
        <row r="512">
          <cell r="B512" t="str">
            <v>90233150</v>
          </cell>
          <cell r="J512" t="str">
            <v>Twist Bioscience</v>
          </cell>
          <cell r="M512">
            <v>-3632</v>
          </cell>
        </row>
        <row r="513">
          <cell r="B513" t="str">
            <v>90233150</v>
          </cell>
          <cell r="J513" t="str">
            <v>Twist Bioscience</v>
          </cell>
          <cell r="M513">
            <v>109.62</v>
          </cell>
        </row>
        <row r="514">
          <cell r="B514" t="str">
            <v>90233150</v>
          </cell>
          <cell r="J514" t="str">
            <v>Twist Bioscience</v>
          </cell>
          <cell r="M514">
            <v>109.62</v>
          </cell>
        </row>
        <row r="515">
          <cell r="B515" t="str">
            <v>90233150</v>
          </cell>
          <cell r="J515" t="str">
            <v>Twist Bioscience</v>
          </cell>
          <cell r="M515">
            <v>243.31</v>
          </cell>
        </row>
        <row r="516">
          <cell r="B516" t="str">
            <v>90233150</v>
          </cell>
          <cell r="J516" t="str">
            <v>Twist Bioscience</v>
          </cell>
          <cell r="M516">
            <v>1741.74</v>
          </cell>
        </row>
        <row r="517">
          <cell r="B517" t="str">
            <v>90316801</v>
          </cell>
          <cell r="J517" t="str">
            <v>University Of Leeds</v>
          </cell>
          <cell r="M517">
            <v>0</v>
          </cell>
        </row>
        <row r="518">
          <cell r="B518" t="str">
            <v>90316801</v>
          </cell>
          <cell r="J518" t="str">
            <v>University Of Leeds</v>
          </cell>
          <cell r="M518">
            <v>343.2</v>
          </cell>
        </row>
        <row r="519">
          <cell r="B519" t="str">
            <v>31913</v>
          </cell>
          <cell r="J519" t="str">
            <v>Ross Care Centres</v>
          </cell>
          <cell r="M519">
            <v>43105</v>
          </cell>
        </row>
        <row r="520">
          <cell r="B520" t="str">
            <v>31913</v>
          </cell>
          <cell r="J520" t="str">
            <v>Ross Care Centres</v>
          </cell>
          <cell r="M520">
            <v>0</v>
          </cell>
        </row>
        <row r="521">
          <cell r="B521" t="str">
            <v>SIN2401PR073282</v>
          </cell>
          <cell r="J521" t="str">
            <v>Rsl Steeper</v>
          </cell>
          <cell r="M521">
            <v>45475.5</v>
          </cell>
        </row>
        <row r="522">
          <cell r="B522" t="str">
            <v>SIN2401PR073282</v>
          </cell>
          <cell r="J522" t="str">
            <v>Rsl Steeper</v>
          </cell>
          <cell r="M522">
            <v>0</v>
          </cell>
        </row>
        <row r="523">
          <cell r="B523" t="str">
            <v>SIN2401PR082159</v>
          </cell>
          <cell r="J523" t="str">
            <v>Rsl Steeper</v>
          </cell>
          <cell r="M523">
            <v>78417.5</v>
          </cell>
        </row>
        <row r="524">
          <cell r="B524" t="str">
            <v>SIN2401PR082159</v>
          </cell>
          <cell r="J524" t="str">
            <v>Rsl Steeper</v>
          </cell>
          <cell r="M524">
            <v>120328.28</v>
          </cell>
        </row>
        <row r="525">
          <cell r="B525" t="str">
            <v>SIN2401PR082159</v>
          </cell>
          <cell r="J525" t="str">
            <v>Rsl Steeper</v>
          </cell>
          <cell r="M525">
            <v>0</v>
          </cell>
        </row>
        <row r="526">
          <cell r="B526" t="str">
            <v>SIN2401PR082159</v>
          </cell>
          <cell r="J526" t="str">
            <v>Rsl Steeper</v>
          </cell>
          <cell r="M526">
            <v>0</v>
          </cell>
        </row>
        <row r="527">
          <cell r="B527" t="str">
            <v>SIN2401PR082159</v>
          </cell>
          <cell r="J527" t="str">
            <v>Rsl Steeper</v>
          </cell>
          <cell r="M527">
            <v>0</v>
          </cell>
        </row>
        <row r="528">
          <cell r="B528" t="str">
            <v>SIN2401PR082159</v>
          </cell>
          <cell r="J528" t="str">
            <v>Rsl Steeper</v>
          </cell>
          <cell r="M528">
            <v>0</v>
          </cell>
        </row>
        <row r="529">
          <cell r="B529" t="str">
            <v>SIN2401PR082159</v>
          </cell>
          <cell r="J529" t="str">
            <v>Rsl Steeper</v>
          </cell>
          <cell r="M529">
            <v>25167.119999999999</v>
          </cell>
        </row>
        <row r="530">
          <cell r="B530" t="str">
            <v>SIN2401PR082159</v>
          </cell>
          <cell r="J530" t="str">
            <v>Rsl Steeper</v>
          </cell>
          <cell r="M530">
            <v>0.01</v>
          </cell>
        </row>
        <row r="531">
          <cell r="B531" t="str">
            <v>SIN2401PR082159</v>
          </cell>
          <cell r="J531" t="str">
            <v>Rsl Steeper</v>
          </cell>
          <cell r="M531">
            <v>0</v>
          </cell>
        </row>
        <row r="532">
          <cell r="B532" t="str">
            <v>SIN2401PR082159</v>
          </cell>
          <cell r="J532" t="str">
            <v>Rsl Steeper</v>
          </cell>
          <cell r="M532">
            <v>0</v>
          </cell>
        </row>
        <row r="533">
          <cell r="B533" t="str">
            <v>SIN2401PR082159</v>
          </cell>
          <cell r="J533" t="str">
            <v>Rsl Steeper</v>
          </cell>
          <cell r="M533">
            <v>0</v>
          </cell>
        </row>
        <row r="534">
          <cell r="B534" t="str">
            <v>1205775900</v>
          </cell>
          <cell r="J534" t="str">
            <v>Medtronic Ltd</v>
          </cell>
          <cell r="M534">
            <v>23400</v>
          </cell>
        </row>
        <row r="535">
          <cell r="B535" t="str">
            <v>1205775900</v>
          </cell>
          <cell r="J535" t="str">
            <v>Medtronic Ltd</v>
          </cell>
          <cell r="M535">
            <v>4680</v>
          </cell>
        </row>
        <row r="536">
          <cell r="B536" t="str">
            <v>1205794408</v>
          </cell>
          <cell r="J536" t="str">
            <v>Medtronic Ltd</v>
          </cell>
          <cell r="M536">
            <v>15136.1</v>
          </cell>
        </row>
        <row r="537">
          <cell r="B537" t="str">
            <v>1205794408</v>
          </cell>
          <cell r="J537" t="str">
            <v>Medtronic Ltd</v>
          </cell>
          <cell r="M537">
            <v>1302.48</v>
          </cell>
        </row>
        <row r="538">
          <cell r="B538" t="str">
            <v>1205794408</v>
          </cell>
          <cell r="J538" t="str">
            <v>Medtronic Ltd</v>
          </cell>
          <cell r="M538">
            <v>3027.22</v>
          </cell>
        </row>
        <row r="539">
          <cell r="B539" t="str">
            <v>1205794408</v>
          </cell>
          <cell r="J539" t="str">
            <v>Medtronic Ltd</v>
          </cell>
          <cell r="M539">
            <v>3345</v>
          </cell>
        </row>
        <row r="540">
          <cell r="B540" t="str">
            <v>1205794408</v>
          </cell>
          <cell r="J540" t="str">
            <v>Medtronic Ltd</v>
          </cell>
          <cell r="M540">
            <v>14011.2</v>
          </cell>
        </row>
        <row r="541">
          <cell r="B541" t="str">
            <v>1205794408</v>
          </cell>
          <cell r="J541" t="str">
            <v>Medtronic Ltd</v>
          </cell>
          <cell r="M541">
            <v>70056</v>
          </cell>
        </row>
        <row r="542">
          <cell r="B542" t="str">
            <v>1205794408</v>
          </cell>
          <cell r="J542" t="str">
            <v>Medtronic Ltd</v>
          </cell>
          <cell r="M542">
            <v>6512.4</v>
          </cell>
        </row>
        <row r="543">
          <cell r="B543" t="str">
            <v>1205794408</v>
          </cell>
          <cell r="J543" t="str">
            <v>Medtronic Ltd</v>
          </cell>
          <cell r="M543">
            <v>16725</v>
          </cell>
        </row>
        <row r="544">
          <cell r="B544" t="str">
            <v>7300429444</v>
          </cell>
          <cell r="J544" t="str">
            <v>Philips Healthcare</v>
          </cell>
          <cell r="M544">
            <v>131506.25</v>
          </cell>
        </row>
        <row r="545">
          <cell r="B545" t="str">
            <v>7300429444</v>
          </cell>
          <cell r="J545" t="str">
            <v>Philips Healthcare</v>
          </cell>
          <cell r="M545">
            <v>26301.25</v>
          </cell>
        </row>
        <row r="546">
          <cell r="B546" t="str">
            <v>7300429444</v>
          </cell>
          <cell r="J546" t="str">
            <v>Philips Healthcare</v>
          </cell>
          <cell r="M546">
            <v>-26301.25</v>
          </cell>
        </row>
        <row r="547">
          <cell r="B547" t="str">
            <v>7300429444</v>
          </cell>
          <cell r="J547" t="str">
            <v>Philips Healthcare</v>
          </cell>
          <cell r="M547">
            <v>26301.25</v>
          </cell>
        </row>
        <row r="548">
          <cell r="B548" t="str">
            <v>7300429444</v>
          </cell>
          <cell r="J548" t="str">
            <v>Philips Healthcare</v>
          </cell>
          <cell r="M548">
            <v>-26301.25</v>
          </cell>
        </row>
        <row r="549">
          <cell r="B549" t="str">
            <v>171618</v>
          </cell>
          <cell r="J549" t="str">
            <v>Prescott'S Inc</v>
          </cell>
          <cell r="M549">
            <v>57396.24</v>
          </cell>
        </row>
        <row r="550">
          <cell r="B550" t="str">
            <v>171618</v>
          </cell>
          <cell r="J550" t="str">
            <v>Prescott'S Inc</v>
          </cell>
          <cell r="M550">
            <v>0</v>
          </cell>
        </row>
        <row r="551">
          <cell r="B551" t="str">
            <v>171618</v>
          </cell>
          <cell r="J551" t="str">
            <v>Prescott'S Inc</v>
          </cell>
          <cell r="M551">
            <v>0</v>
          </cell>
        </row>
        <row r="552">
          <cell r="B552" t="str">
            <v>171618</v>
          </cell>
          <cell r="J552" t="str">
            <v>Prescott'S Inc</v>
          </cell>
          <cell r="M552">
            <v>0</v>
          </cell>
        </row>
        <row r="553">
          <cell r="B553" t="str">
            <v>171618CR</v>
          </cell>
          <cell r="J553" t="str">
            <v>Prescott'S Inc</v>
          </cell>
          <cell r="M553">
            <v>-57396.24</v>
          </cell>
        </row>
        <row r="554">
          <cell r="B554" t="str">
            <v>171618CR</v>
          </cell>
          <cell r="J554" t="str">
            <v>Prescott'S Inc</v>
          </cell>
          <cell r="M554">
            <v>0</v>
          </cell>
        </row>
        <row r="555">
          <cell r="B555" t="str">
            <v>171618CR</v>
          </cell>
          <cell r="J555" t="str">
            <v>Prescott'S Inc</v>
          </cell>
          <cell r="M555">
            <v>0</v>
          </cell>
        </row>
        <row r="556">
          <cell r="B556" t="str">
            <v>171618CR</v>
          </cell>
          <cell r="J556" t="str">
            <v>Prescott'S Inc</v>
          </cell>
          <cell r="M556">
            <v>0</v>
          </cell>
        </row>
        <row r="557">
          <cell r="B557" t="str">
            <v>171622</v>
          </cell>
          <cell r="J557" t="str">
            <v>Prescott'S Inc</v>
          </cell>
          <cell r="M557">
            <v>60750</v>
          </cell>
        </row>
        <row r="558">
          <cell r="B558" t="str">
            <v>171622</v>
          </cell>
          <cell r="J558" t="str">
            <v>Prescott'S Inc</v>
          </cell>
          <cell r="M558">
            <v>-60750</v>
          </cell>
        </row>
        <row r="559">
          <cell r="B559" t="str">
            <v>171622</v>
          </cell>
          <cell r="J559" t="str">
            <v>Prescott'S Inc</v>
          </cell>
          <cell r="M559">
            <v>0</v>
          </cell>
        </row>
        <row r="560">
          <cell r="B560" t="str">
            <v>171622</v>
          </cell>
          <cell r="J560" t="str">
            <v>Prescott'S Inc</v>
          </cell>
          <cell r="M560">
            <v>0</v>
          </cell>
        </row>
        <row r="561">
          <cell r="B561" t="str">
            <v>171622</v>
          </cell>
          <cell r="J561" t="str">
            <v>Prescott'S Inc</v>
          </cell>
          <cell r="M561">
            <v>0</v>
          </cell>
        </row>
        <row r="562">
          <cell r="B562" t="str">
            <v>171622</v>
          </cell>
          <cell r="J562" t="str">
            <v>Prescott'S Inc</v>
          </cell>
          <cell r="M562">
            <v>0</v>
          </cell>
        </row>
        <row r="563">
          <cell r="B563" t="str">
            <v>171622</v>
          </cell>
          <cell r="J563" t="str">
            <v>Prescott'S Inc</v>
          </cell>
          <cell r="M563">
            <v>60750</v>
          </cell>
        </row>
        <row r="564">
          <cell r="B564" t="str">
            <v>171622</v>
          </cell>
          <cell r="J564" t="str">
            <v>Prescott'S Inc</v>
          </cell>
          <cell r="M564">
            <v>0</v>
          </cell>
        </row>
        <row r="565">
          <cell r="B565" t="str">
            <v>171622CR</v>
          </cell>
          <cell r="J565" t="str">
            <v>Prescott'S Inc</v>
          </cell>
          <cell r="M565">
            <v>-60750</v>
          </cell>
        </row>
        <row r="566">
          <cell r="B566" t="str">
            <v>171622CR</v>
          </cell>
          <cell r="J566" t="str">
            <v>Prescott'S Inc</v>
          </cell>
          <cell r="M566">
            <v>0</v>
          </cell>
        </row>
        <row r="567">
          <cell r="B567" t="str">
            <v>171622CR</v>
          </cell>
          <cell r="J567" t="str">
            <v>Prescott'S Inc</v>
          </cell>
          <cell r="M567">
            <v>0</v>
          </cell>
        </row>
        <row r="568">
          <cell r="B568" t="str">
            <v>171622CR</v>
          </cell>
          <cell r="J568" t="str">
            <v>Prescott'S Inc</v>
          </cell>
          <cell r="M568">
            <v>0</v>
          </cell>
        </row>
        <row r="569">
          <cell r="B569" t="str">
            <v>171624</v>
          </cell>
          <cell r="J569" t="str">
            <v>Prescott'S Inc</v>
          </cell>
          <cell r="M569">
            <v>36382.5</v>
          </cell>
        </row>
        <row r="570">
          <cell r="B570" t="str">
            <v>171624</v>
          </cell>
          <cell r="J570" t="str">
            <v>Prescott'S Inc</v>
          </cell>
          <cell r="M570">
            <v>0</v>
          </cell>
        </row>
        <row r="571">
          <cell r="B571" t="str">
            <v>171624</v>
          </cell>
          <cell r="J571" t="str">
            <v>Prescott'S Inc</v>
          </cell>
          <cell r="M571">
            <v>0</v>
          </cell>
        </row>
        <row r="572">
          <cell r="B572" t="str">
            <v>171624</v>
          </cell>
          <cell r="J572" t="str">
            <v>Prescott'S Inc</v>
          </cell>
          <cell r="M572">
            <v>0</v>
          </cell>
        </row>
        <row r="573">
          <cell r="B573" t="str">
            <v>171624CR</v>
          </cell>
          <cell r="J573" t="str">
            <v>Prescott'S Inc</v>
          </cell>
          <cell r="M573">
            <v>-36382.5</v>
          </cell>
        </row>
        <row r="574">
          <cell r="B574" t="str">
            <v>171624CR</v>
          </cell>
          <cell r="J574" t="str">
            <v>Prescott'S Inc</v>
          </cell>
          <cell r="M574">
            <v>0</v>
          </cell>
        </row>
        <row r="575">
          <cell r="B575" t="str">
            <v>171624CR</v>
          </cell>
          <cell r="J575" t="str">
            <v>Prescott'S Inc</v>
          </cell>
          <cell r="M575">
            <v>0</v>
          </cell>
        </row>
        <row r="576">
          <cell r="B576" t="str">
            <v>171624CR</v>
          </cell>
          <cell r="J576" t="str">
            <v>Prescott'S Inc</v>
          </cell>
          <cell r="M576">
            <v>0</v>
          </cell>
        </row>
        <row r="577">
          <cell r="B577" t="str">
            <v>2124007227</v>
          </cell>
          <cell r="J577" t="str">
            <v>NHS Supply Chain</v>
          </cell>
          <cell r="M577">
            <v>70990.559999999998</v>
          </cell>
        </row>
        <row r="578">
          <cell r="B578" t="str">
            <v>2124007227</v>
          </cell>
          <cell r="J578" t="str">
            <v>NHS Supply Chain</v>
          </cell>
          <cell r="M578">
            <v>4233.6000000000004</v>
          </cell>
        </row>
        <row r="579">
          <cell r="B579" t="str">
            <v>2124007227</v>
          </cell>
          <cell r="J579" t="str">
            <v>NHS Supply Chain</v>
          </cell>
          <cell r="M579">
            <v>2142.7199999999998</v>
          </cell>
        </row>
        <row r="580">
          <cell r="B580" t="str">
            <v>2124007227</v>
          </cell>
          <cell r="J580" t="str">
            <v>NHS Supply Chain</v>
          </cell>
          <cell r="M580">
            <v>2142.7199999999998</v>
          </cell>
        </row>
        <row r="581">
          <cell r="B581" t="str">
            <v>2124007227</v>
          </cell>
          <cell r="J581" t="str">
            <v>NHS Supply Chain</v>
          </cell>
          <cell r="M581">
            <v>3048.19</v>
          </cell>
        </row>
        <row r="582">
          <cell r="B582" t="str">
            <v>2124007227</v>
          </cell>
          <cell r="J582" t="str">
            <v>NHS Supply Chain</v>
          </cell>
          <cell r="M582">
            <v>0</v>
          </cell>
        </row>
        <row r="583">
          <cell r="B583" t="str">
            <v>2124007227</v>
          </cell>
          <cell r="J583" t="str">
            <v>NHS Supply Chain</v>
          </cell>
          <cell r="M583">
            <v>0</v>
          </cell>
        </row>
        <row r="584">
          <cell r="B584" t="str">
            <v>2124007227</v>
          </cell>
          <cell r="J584" t="str">
            <v>NHS Supply Chain</v>
          </cell>
          <cell r="M584">
            <v>0</v>
          </cell>
        </row>
        <row r="585">
          <cell r="B585" t="str">
            <v>2124007227</v>
          </cell>
          <cell r="J585" t="str">
            <v>NHS Supply Chain</v>
          </cell>
          <cell r="M585">
            <v>0</v>
          </cell>
        </row>
        <row r="586">
          <cell r="B586" t="str">
            <v>2124007227</v>
          </cell>
          <cell r="J586" t="str">
            <v>NHS Supply Chain</v>
          </cell>
          <cell r="M586">
            <v>0</v>
          </cell>
        </row>
        <row r="587">
          <cell r="B587" t="str">
            <v>2124007248</v>
          </cell>
          <cell r="J587" t="str">
            <v>Supply Chain Coordination Ltd</v>
          </cell>
          <cell r="M587">
            <v>23442</v>
          </cell>
        </row>
        <row r="588">
          <cell r="B588" t="str">
            <v>2124007248</v>
          </cell>
          <cell r="J588" t="str">
            <v>Supply Chain Coordination Ltd</v>
          </cell>
          <cell r="M588">
            <v>0</v>
          </cell>
        </row>
        <row r="589">
          <cell r="B589" t="str">
            <v>SIN6456249</v>
          </cell>
          <cell r="J589" t="str">
            <v>Rocialle Healthcare Ltd</v>
          </cell>
          <cell r="M589">
            <v>9509</v>
          </cell>
        </row>
        <row r="590">
          <cell r="B590" t="str">
            <v>SIN6456249</v>
          </cell>
          <cell r="J590" t="str">
            <v>Rocialle Healthcare Ltd</v>
          </cell>
          <cell r="M590">
            <v>5648.96</v>
          </cell>
        </row>
        <row r="591">
          <cell r="B591" t="str">
            <v>SIN6456249</v>
          </cell>
          <cell r="J591" t="str">
            <v>Rocialle Healthcare Ltd</v>
          </cell>
          <cell r="M591">
            <v>163.6</v>
          </cell>
        </row>
        <row r="592">
          <cell r="B592" t="str">
            <v>SIN6456249</v>
          </cell>
          <cell r="J592" t="str">
            <v>Rocialle Healthcare Ltd</v>
          </cell>
          <cell r="M592">
            <v>1881.4</v>
          </cell>
        </row>
        <row r="593">
          <cell r="B593" t="str">
            <v>SIN6456249</v>
          </cell>
          <cell r="J593" t="str">
            <v>Rocialle Healthcare Ltd</v>
          </cell>
          <cell r="M593">
            <v>3041.52</v>
          </cell>
        </row>
        <row r="594">
          <cell r="B594" t="str">
            <v>SIN6456249</v>
          </cell>
          <cell r="J594" t="str">
            <v>Rocialle Healthcare Ltd</v>
          </cell>
          <cell r="M594">
            <v>3472.12</v>
          </cell>
        </row>
        <row r="595">
          <cell r="B595" t="str">
            <v>SIN6456249</v>
          </cell>
          <cell r="J595" t="str">
            <v>Rocialle Healthcare Ltd</v>
          </cell>
          <cell r="M595">
            <v>1500.45</v>
          </cell>
        </row>
        <row r="596">
          <cell r="B596" t="str">
            <v>SIN6456249</v>
          </cell>
          <cell r="J596" t="str">
            <v>Rocialle Healthcare Ltd</v>
          </cell>
          <cell r="M596">
            <v>50.05</v>
          </cell>
        </row>
        <row r="597">
          <cell r="B597" t="str">
            <v>SIN6456249</v>
          </cell>
          <cell r="J597" t="str">
            <v>Rocialle Healthcare Ltd</v>
          </cell>
          <cell r="M597">
            <v>106.06</v>
          </cell>
        </row>
        <row r="598">
          <cell r="B598" t="str">
            <v>SIN6456249</v>
          </cell>
          <cell r="J598" t="str">
            <v>Rocialle Healthcare Ltd</v>
          </cell>
          <cell r="M598">
            <v>1039.1400000000001</v>
          </cell>
        </row>
        <row r="599">
          <cell r="B599" t="str">
            <v>SIN6456249</v>
          </cell>
          <cell r="J599" t="str">
            <v>Rocialle Healthcare Ltd</v>
          </cell>
          <cell r="M599">
            <v>1908.14</v>
          </cell>
        </row>
        <row r="600">
          <cell r="B600" t="str">
            <v>SIN6456249</v>
          </cell>
          <cell r="J600" t="str">
            <v>Rocialle Healthcare Ltd</v>
          </cell>
          <cell r="M600">
            <v>710.6</v>
          </cell>
        </row>
        <row r="601">
          <cell r="B601" t="str">
            <v>SIN6456249</v>
          </cell>
          <cell r="J601" t="str">
            <v>Rocialle Healthcare Ltd</v>
          </cell>
          <cell r="M601">
            <v>1871.88</v>
          </cell>
        </row>
        <row r="602">
          <cell r="B602" t="str">
            <v>SIN6456249</v>
          </cell>
          <cell r="J602" t="str">
            <v>Rocialle Healthcare Ltd</v>
          </cell>
          <cell r="M602">
            <v>142.12</v>
          </cell>
        </row>
        <row r="603">
          <cell r="B603" t="str">
            <v>SIN6456249</v>
          </cell>
          <cell r="J603" t="str">
            <v>Rocialle Healthcare Ltd</v>
          </cell>
          <cell r="M603">
            <v>374.38</v>
          </cell>
        </row>
        <row r="604">
          <cell r="B604" t="str">
            <v>SIN6456249</v>
          </cell>
          <cell r="J604" t="str">
            <v>Rocialle Healthcare Ltd</v>
          </cell>
          <cell r="M604">
            <v>102</v>
          </cell>
        </row>
        <row r="605">
          <cell r="B605" t="str">
            <v>SIN6456249</v>
          </cell>
          <cell r="J605" t="str">
            <v>Rocialle Healthcare Ltd</v>
          </cell>
          <cell r="M605">
            <v>2753.38</v>
          </cell>
        </row>
        <row r="606">
          <cell r="B606" t="str">
            <v>SIN6456249</v>
          </cell>
          <cell r="J606" t="str">
            <v>Rocialle Healthcare Ltd</v>
          </cell>
          <cell r="M606">
            <v>-2.2200000000000002</v>
          </cell>
        </row>
        <row r="607">
          <cell r="B607" t="str">
            <v>SIN6456249</v>
          </cell>
          <cell r="J607" t="str">
            <v>Rocialle Healthcare Ltd</v>
          </cell>
          <cell r="M607">
            <v>1129.79</v>
          </cell>
        </row>
        <row r="608">
          <cell r="B608" t="str">
            <v>SIN6456249</v>
          </cell>
          <cell r="J608" t="str">
            <v>Rocialle Healthcare Ltd</v>
          </cell>
          <cell r="M608">
            <v>1901.8</v>
          </cell>
        </row>
        <row r="609">
          <cell r="B609" t="str">
            <v>SIN6456249</v>
          </cell>
          <cell r="J609" t="str">
            <v>Rocialle Healthcare Ltd</v>
          </cell>
          <cell r="M609">
            <v>376.28</v>
          </cell>
        </row>
        <row r="610">
          <cell r="B610" t="str">
            <v>SIN6456249</v>
          </cell>
          <cell r="J610" t="str">
            <v>Rocialle Healthcare Ltd</v>
          </cell>
          <cell r="M610">
            <v>32.72</v>
          </cell>
        </row>
        <row r="611">
          <cell r="B611" t="str">
            <v>SIN6456249</v>
          </cell>
          <cell r="J611" t="str">
            <v>Rocialle Healthcare Ltd</v>
          </cell>
          <cell r="M611">
            <v>608.29999999999995</v>
          </cell>
        </row>
        <row r="612">
          <cell r="B612" t="str">
            <v>SIN6456249</v>
          </cell>
          <cell r="J612" t="str">
            <v>Rocialle Healthcare Ltd</v>
          </cell>
          <cell r="M612">
            <v>694.42</v>
          </cell>
        </row>
        <row r="613">
          <cell r="B613" t="str">
            <v>SIN6456249</v>
          </cell>
          <cell r="J613" t="str">
            <v>Rocialle Healthcare Ltd</v>
          </cell>
          <cell r="M613">
            <v>300.08999999999997</v>
          </cell>
        </row>
        <row r="614">
          <cell r="B614" t="str">
            <v>SIN6456249</v>
          </cell>
          <cell r="J614" t="str">
            <v>Rocialle Healthcare Ltd</v>
          </cell>
          <cell r="M614">
            <v>10.01</v>
          </cell>
        </row>
        <row r="615">
          <cell r="B615" t="str">
            <v>SIN6456249</v>
          </cell>
          <cell r="J615" t="str">
            <v>Rocialle Healthcare Ltd</v>
          </cell>
          <cell r="M615">
            <v>21.21</v>
          </cell>
        </row>
        <row r="616">
          <cell r="B616" t="str">
            <v>SIN6456249</v>
          </cell>
          <cell r="J616" t="str">
            <v>Rocialle Healthcare Ltd</v>
          </cell>
          <cell r="M616">
            <v>207.83</v>
          </cell>
        </row>
        <row r="617">
          <cell r="B617" t="str">
            <v>SIN6456249</v>
          </cell>
          <cell r="J617" t="str">
            <v>Rocialle Healthcare Ltd</v>
          </cell>
          <cell r="M617">
            <v>381.63</v>
          </cell>
        </row>
        <row r="618">
          <cell r="B618" t="str">
            <v>SIN6456249</v>
          </cell>
          <cell r="J618" t="str">
            <v>Rocialle Healthcare Ltd</v>
          </cell>
          <cell r="M618">
            <v>510</v>
          </cell>
        </row>
        <row r="619">
          <cell r="B619" t="str">
            <v>SIN6456249</v>
          </cell>
          <cell r="J619" t="str">
            <v>Rocialle Healthcare Ltd</v>
          </cell>
          <cell r="M619">
            <v>-11.08</v>
          </cell>
        </row>
        <row r="620">
          <cell r="B620" t="str">
            <v>SIN6456249</v>
          </cell>
          <cell r="J620" t="str">
            <v>Rocialle Healthcare Ltd</v>
          </cell>
          <cell r="M620">
            <v>13766.9</v>
          </cell>
        </row>
        <row r="621">
          <cell r="B621" t="str">
            <v>328747186</v>
          </cell>
          <cell r="J621" t="str">
            <v>B Braun Sterilog (Yorkshire) Ltd</v>
          </cell>
          <cell r="M621">
            <v>547943.81999999995</v>
          </cell>
        </row>
        <row r="622">
          <cell r="B622" t="str">
            <v>328747186</v>
          </cell>
          <cell r="J622" t="str">
            <v>B Braun Sterilog (Yorkshire) Ltd</v>
          </cell>
          <cell r="M622">
            <v>-513.79</v>
          </cell>
        </row>
        <row r="623">
          <cell r="B623" t="str">
            <v>328747186</v>
          </cell>
          <cell r="J623" t="str">
            <v>B Braun Sterilog (Yorkshire) Ltd</v>
          </cell>
          <cell r="M623">
            <v>3977.32</v>
          </cell>
        </row>
        <row r="624">
          <cell r="B624" t="str">
            <v>328747186</v>
          </cell>
          <cell r="J624" t="str">
            <v>B Braun Sterilog (Yorkshire) Ltd</v>
          </cell>
          <cell r="M624">
            <v>1516.64</v>
          </cell>
        </row>
        <row r="625">
          <cell r="B625" t="str">
            <v>328747186</v>
          </cell>
          <cell r="J625" t="str">
            <v>B Braun Sterilog (Yorkshire) Ltd</v>
          </cell>
          <cell r="M625">
            <v>1440</v>
          </cell>
        </row>
        <row r="626">
          <cell r="B626" t="str">
            <v>328747186</v>
          </cell>
          <cell r="J626" t="str">
            <v>B Braun Sterilog (Yorkshire) Ltd</v>
          </cell>
          <cell r="M626">
            <v>4525.6400000000003</v>
          </cell>
        </row>
        <row r="627">
          <cell r="B627" t="str">
            <v>328747186</v>
          </cell>
          <cell r="J627" t="str">
            <v>B Braun Sterilog (Yorkshire) Ltd</v>
          </cell>
          <cell r="M627">
            <v>4107</v>
          </cell>
        </row>
        <row r="628">
          <cell r="B628" t="str">
            <v>328747186</v>
          </cell>
          <cell r="J628" t="str">
            <v>B Braun Sterilog (Yorkshire) Ltd</v>
          </cell>
          <cell r="M628">
            <v>281.45</v>
          </cell>
        </row>
        <row r="629">
          <cell r="B629" t="str">
            <v>328747186</v>
          </cell>
          <cell r="J629" t="str">
            <v>B Braun Sterilog (Yorkshire) Ltd</v>
          </cell>
          <cell r="M629">
            <v>174.24</v>
          </cell>
        </row>
        <row r="630">
          <cell r="B630" t="str">
            <v>328747186</v>
          </cell>
          <cell r="J630" t="str">
            <v>B Braun Sterilog (Yorkshire) Ltd</v>
          </cell>
          <cell r="M630">
            <v>1474.85</v>
          </cell>
        </row>
        <row r="631">
          <cell r="B631" t="str">
            <v>328747186</v>
          </cell>
          <cell r="J631" t="str">
            <v>B Braun Sterilog (Yorkshire) Ltd</v>
          </cell>
          <cell r="M631">
            <v>358.8</v>
          </cell>
        </row>
        <row r="632">
          <cell r="B632" t="str">
            <v>328747186</v>
          </cell>
          <cell r="J632" t="str">
            <v>B Braun Sterilog (Yorkshire) Ltd</v>
          </cell>
          <cell r="M632">
            <v>11678.98</v>
          </cell>
        </row>
        <row r="633">
          <cell r="B633" t="str">
            <v>328747186</v>
          </cell>
          <cell r="J633" t="str">
            <v>B Braun Sterilog (Yorkshire) Ltd</v>
          </cell>
          <cell r="M633">
            <v>0</v>
          </cell>
        </row>
        <row r="634">
          <cell r="B634" t="str">
            <v>328747186</v>
          </cell>
          <cell r="J634" t="str">
            <v>B Braun Sterilog (Yorkshire) Ltd</v>
          </cell>
          <cell r="M634">
            <v>0</v>
          </cell>
        </row>
        <row r="635">
          <cell r="B635" t="str">
            <v>328747186</v>
          </cell>
          <cell r="J635" t="str">
            <v>B Braun Sterilog (Yorkshire) Ltd</v>
          </cell>
          <cell r="M635">
            <v>0</v>
          </cell>
        </row>
        <row r="636">
          <cell r="B636" t="str">
            <v>328747186</v>
          </cell>
          <cell r="J636" t="str">
            <v>B Braun Sterilog (Yorkshire) Ltd</v>
          </cell>
          <cell r="M636">
            <v>0</v>
          </cell>
        </row>
        <row r="637">
          <cell r="B637" t="str">
            <v>328747186</v>
          </cell>
          <cell r="J637" t="str">
            <v>B Braun Sterilog (Yorkshire) Ltd</v>
          </cell>
          <cell r="M637">
            <v>0</v>
          </cell>
        </row>
        <row r="638">
          <cell r="B638" t="str">
            <v>328747186</v>
          </cell>
          <cell r="J638" t="str">
            <v>B Braun Sterilog (Yorkshire) Ltd</v>
          </cell>
          <cell r="M638">
            <v>0</v>
          </cell>
        </row>
        <row r="639">
          <cell r="B639" t="str">
            <v>328747186</v>
          </cell>
          <cell r="J639" t="str">
            <v>B Braun Sterilog (Yorkshire) Ltd</v>
          </cell>
          <cell r="M639">
            <v>0</v>
          </cell>
        </row>
        <row r="640">
          <cell r="B640" t="str">
            <v>328747186</v>
          </cell>
          <cell r="J640" t="str">
            <v>B Braun Sterilog (Yorkshire) Ltd</v>
          </cell>
          <cell r="M640">
            <v>0</v>
          </cell>
        </row>
        <row r="641">
          <cell r="B641" t="str">
            <v>328747186</v>
          </cell>
          <cell r="J641" t="str">
            <v>B Braun Sterilog (Yorkshire) Ltd</v>
          </cell>
          <cell r="M641">
            <v>0</v>
          </cell>
        </row>
        <row r="642">
          <cell r="B642" t="str">
            <v>328747186</v>
          </cell>
          <cell r="J642" t="str">
            <v>B Braun Sterilog (Yorkshire) Ltd</v>
          </cell>
          <cell r="M642">
            <v>0</v>
          </cell>
        </row>
        <row r="643">
          <cell r="B643" t="str">
            <v>328747186</v>
          </cell>
          <cell r="J643" t="str">
            <v>B Braun Sterilog (Yorkshire) Ltd</v>
          </cell>
          <cell r="M643">
            <v>0</v>
          </cell>
        </row>
        <row r="644">
          <cell r="B644" t="str">
            <v>328747186</v>
          </cell>
          <cell r="J644" t="str">
            <v>B Braun Sterilog (Yorkshire) Ltd</v>
          </cell>
          <cell r="M644">
            <v>0</v>
          </cell>
        </row>
        <row r="645">
          <cell r="B645" t="str">
            <v>328747186</v>
          </cell>
          <cell r="J645" t="str">
            <v>B Braun Sterilog (Yorkshire) Ltd</v>
          </cell>
          <cell r="M645">
            <v>0</v>
          </cell>
        </row>
        <row r="646">
          <cell r="B646" t="str">
            <v>328747186</v>
          </cell>
          <cell r="J646" t="str">
            <v>B Braun Sterilog (Yorkshire) Ltd</v>
          </cell>
          <cell r="M646">
            <v>0</v>
          </cell>
        </row>
        <row r="647">
          <cell r="B647" t="str">
            <v>328747186</v>
          </cell>
          <cell r="J647" t="str">
            <v>B Braun Sterilog (Yorkshire) Ltd</v>
          </cell>
          <cell r="M647">
            <v>0</v>
          </cell>
        </row>
        <row r="648">
          <cell r="B648" t="str">
            <v>328747186</v>
          </cell>
          <cell r="J648" t="str">
            <v>B Braun Sterilog (Yorkshire) Ltd</v>
          </cell>
          <cell r="M648">
            <v>0</v>
          </cell>
        </row>
        <row r="649">
          <cell r="B649" t="str">
            <v>328747186</v>
          </cell>
          <cell r="J649" t="str">
            <v>B Braun Sterilog (Yorkshire) Ltd</v>
          </cell>
          <cell r="M649">
            <v>0</v>
          </cell>
        </row>
        <row r="650">
          <cell r="B650" t="str">
            <v>328747186</v>
          </cell>
          <cell r="J650" t="str">
            <v>B Braun Sterilog (Yorkshire) Ltd</v>
          </cell>
          <cell r="M650">
            <v>0</v>
          </cell>
        </row>
        <row r="651">
          <cell r="B651" t="str">
            <v>328747186</v>
          </cell>
          <cell r="J651" t="str">
            <v>B Braun Sterilog (Yorkshire) Ltd</v>
          </cell>
          <cell r="M651">
            <v>0</v>
          </cell>
        </row>
        <row r="652">
          <cell r="B652" t="str">
            <v>328747186</v>
          </cell>
          <cell r="J652" t="str">
            <v>B Braun Sterilog (Yorkshire) Ltd</v>
          </cell>
          <cell r="M652">
            <v>0</v>
          </cell>
        </row>
        <row r="653">
          <cell r="B653" t="str">
            <v>328747186</v>
          </cell>
          <cell r="J653" t="str">
            <v>B Braun Sterilog (Yorkshire) Ltd</v>
          </cell>
          <cell r="M653">
            <v>0</v>
          </cell>
        </row>
        <row r="654">
          <cell r="B654" t="str">
            <v>328747186</v>
          </cell>
          <cell r="J654" t="str">
            <v>B Braun Sterilog (Yorkshire) Ltd</v>
          </cell>
          <cell r="M654">
            <v>0</v>
          </cell>
        </row>
        <row r="655">
          <cell r="B655" t="str">
            <v>328747186</v>
          </cell>
          <cell r="J655" t="str">
            <v>B Braun Sterilog (Yorkshire) Ltd</v>
          </cell>
          <cell r="M655">
            <v>0</v>
          </cell>
        </row>
        <row r="656">
          <cell r="B656" t="str">
            <v>328747186</v>
          </cell>
          <cell r="J656" t="str">
            <v>B Braun Sterilog (Yorkshire) Ltd</v>
          </cell>
          <cell r="M656">
            <v>0</v>
          </cell>
        </row>
        <row r="657">
          <cell r="B657" t="str">
            <v>328747186</v>
          </cell>
          <cell r="J657" t="str">
            <v>B Braun Sterilog (Yorkshire) Ltd</v>
          </cell>
          <cell r="M657">
            <v>0</v>
          </cell>
        </row>
        <row r="658">
          <cell r="B658" t="str">
            <v>328747186</v>
          </cell>
          <cell r="J658" t="str">
            <v>B Braun Sterilog (Yorkshire) Ltd</v>
          </cell>
          <cell r="M658">
            <v>0</v>
          </cell>
        </row>
        <row r="659">
          <cell r="B659" t="str">
            <v>328747186</v>
          </cell>
          <cell r="J659" t="str">
            <v>B Braun Sterilog (Yorkshire) Ltd</v>
          </cell>
          <cell r="M659">
            <v>0</v>
          </cell>
        </row>
        <row r="660">
          <cell r="B660" t="str">
            <v>328747186</v>
          </cell>
          <cell r="J660" t="str">
            <v>B Braun Sterilog (Yorkshire) Ltd</v>
          </cell>
          <cell r="M660">
            <v>0</v>
          </cell>
        </row>
        <row r="661">
          <cell r="B661" t="str">
            <v>328747186</v>
          </cell>
          <cell r="J661" t="str">
            <v>B Braun Sterilog (Yorkshire) Ltd</v>
          </cell>
          <cell r="M661">
            <v>0</v>
          </cell>
        </row>
        <row r="662">
          <cell r="B662" t="str">
            <v>328747186</v>
          </cell>
          <cell r="J662" t="str">
            <v>B Braun Sterilog (Yorkshire) Ltd</v>
          </cell>
          <cell r="M662">
            <v>0</v>
          </cell>
        </row>
        <row r="663">
          <cell r="B663" t="str">
            <v>328747186</v>
          </cell>
          <cell r="J663" t="str">
            <v>B Braun Sterilog (Yorkshire) Ltd</v>
          </cell>
          <cell r="M663">
            <v>0</v>
          </cell>
        </row>
        <row r="664">
          <cell r="B664" t="str">
            <v>328747186</v>
          </cell>
          <cell r="J664" t="str">
            <v>B Braun Sterilog (Yorkshire) Ltd</v>
          </cell>
          <cell r="M664">
            <v>0</v>
          </cell>
        </row>
        <row r="665">
          <cell r="B665" t="str">
            <v>328747186</v>
          </cell>
          <cell r="J665" t="str">
            <v>B Braun Sterilog (Yorkshire) Ltd</v>
          </cell>
          <cell r="M665">
            <v>0</v>
          </cell>
        </row>
        <row r="666">
          <cell r="B666" t="str">
            <v>328747186</v>
          </cell>
          <cell r="J666" t="str">
            <v>B Braun Sterilog (Yorkshire) Ltd</v>
          </cell>
          <cell r="M666">
            <v>0</v>
          </cell>
        </row>
        <row r="667">
          <cell r="B667" t="str">
            <v>328747186</v>
          </cell>
          <cell r="J667" t="str">
            <v>B Braun Sterilog (Yorkshire) Ltd</v>
          </cell>
          <cell r="M667">
            <v>0</v>
          </cell>
        </row>
        <row r="668">
          <cell r="B668" t="str">
            <v>328747186</v>
          </cell>
          <cell r="J668" t="str">
            <v>B Braun Sterilog (Yorkshire) Ltd</v>
          </cell>
          <cell r="M668">
            <v>0</v>
          </cell>
        </row>
        <row r="669">
          <cell r="B669" t="str">
            <v>328747186</v>
          </cell>
          <cell r="J669" t="str">
            <v>B Braun Sterilog (Yorkshire) Ltd</v>
          </cell>
          <cell r="M669">
            <v>0</v>
          </cell>
        </row>
        <row r="670">
          <cell r="B670" t="str">
            <v>328747186</v>
          </cell>
          <cell r="J670" t="str">
            <v>B Braun Sterilog (Yorkshire) Ltd</v>
          </cell>
          <cell r="M670">
            <v>0</v>
          </cell>
        </row>
        <row r="671">
          <cell r="B671" t="str">
            <v>328747186</v>
          </cell>
          <cell r="J671" t="str">
            <v>B Braun Sterilog (Yorkshire) Ltd</v>
          </cell>
          <cell r="M671">
            <v>0</v>
          </cell>
        </row>
        <row r="672">
          <cell r="B672" t="str">
            <v>328747186</v>
          </cell>
          <cell r="J672" t="str">
            <v>B Braun Sterilog (Yorkshire) Ltd</v>
          </cell>
          <cell r="M672">
            <v>0</v>
          </cell>
        </row>
        <row r="673">
          <cell r="B673" t="str">
            <v>328747186</v>
          </cell>
          <cell r="J673" t="str">
            <v>B Braun Sterilog (Yorkshire) Ltd</v>
          </cell>
          <cell r="M673">
            <v>0</v>
          </cell>
        </row>
        <row r="674">
          <cell r="B674" t="str">
            <v>328747186</v>
          </cell>
          <cell r="J674" t="str">
            <v>B Braun Sterilog (Yorkshire) Ltd</v>
          </cell>
          <cell r="M674">
            <v>0</v>
          </cell>
        </row>
        <row r="675">
          <cell r="B675" t="str">
            <v>328747186</v>
          </cell>
          <cell r="J675" t="str">
            <v>B Braun Sterilog (Yorkshire) Ltd</v>
          </cell>
          <cell r="M675">
            <v>0</v>
          </cell>
        </row>
        <row r="676">
          <cell r="B676" t="str">
            <v>328747186</v>
          </cell>
          <cell r="J676" t="str">
            <v>B Braun Sterilog (Yorkshire) Ltd</v>
          </cell>
          <cell r="M676">
            <v>0</v>
          </cell>
        </row>
        <row r="677">
          <cell r="B677" t="str">
            <v>4828574</v>
          </cell>
          <cell r="J677" t="str">
            <v>NHS Blood And Transplant</v>
          </cell>
          <cell r="M677">
            <v>14363.68</v>
          </cell>
        </row>
        <row r="678">
          <cell r="B678" t="str">
            <v>4828574</v>
          </cell>
          <cell r="J678" t="str">
            <v>NHS Blood And Transplant</v>
          </cell>
          <cell r="M678">
            <v>0</v>
          </cell>
        </row>
        <row r="679">
          <cell r="B679" t="str">
            <v>4828574</v>
          </cell>
          <cell r="J679" t="str">
            <v>NHS Blood And Transplant</v>
          </cell>
          <cell r="M679">
            <v>0</v>
          </cell>
        </row>
        <row r="680">
          <cell r="B680" t="str">
            <v>4828574</v>
          </cell>
          <cell r="J680" t="str">
            <v>NHS Blood And Transplant</v>
          </cell>
          <cell r="M680">
            <v>0</v>
          </cell>
        </row>
        <row r="681">
          <cell r="B681" t="str">
            <v>4828574</v>
          </cell>
          <cell r="J681" t="str">
            <v>NHS Blood And Transplant</v>
          </cell>
          <cell r="M681">
            <v>63698.64</v>
          </cell>
        </row>
        <row r="682">
          <cell r="B682" t="str">
            <v>4828574</v>
          </cell>
          <cell r="J682" t="str">
            <v>NHS Blood And Transplant</v>
          </cell>
          <cell r="M682">
            <v>9573.01</v>
          </cell>
        </row>
        <row r="683">
          <cell r="B683" t="str">
            <v>4828604</v>
          </cell>
          <cell r="J683" t="str">
            <v>NHS Blood And Transplant</v>
          </cell>
          <cell r="M683">
            <v>11895.09</v>
          </cell>
        </row>
        <row r="684">
          <cell r="B684" t="str">
            <v>4828604</v>
          </cell>
          <cell r="J684" t="str">
            <v>NHS Blood And Transplant</v>
          </cell>
          <cell r="M684">
            <v>0</v>
          </cell>
        </row>
        <row r="685">
          <cell r="B685" t="str">
            <v>4828604</v>
          </cell>
          <cell r="J685" t="str">
            <v>NHS Blood And Transplant</v>
          </cell>
          <cell r="M685">
            <v>0</v>
          </cell>
        </row>
        <row r="686">
          <cell r="B686" t="str">
            <v>4828604</v>
          </cell>
          <cell r="J686" t="str">
            <v>NHS Blood And Transplant</v>
          </cell>
          <cell r="M686">
            <v>0</v>
          </cell>
        </row>
        <row r="687">
          <cell r="B687" t="str">
            <v>4828604</v>
          </cell>
          <cell r="J687" t="str">
            <v>NHS Blood And Transplant</v>
          </cell>
          <cell r="M687">
            <v>24887.49</v>
          </cell>
        </row>
        <row r="688">
          <cell r="B688" t="str">
            <v>4828604</v>
          </cell>
          <cell r="J688" t="str">
            <v>NHS Blood And Transplant</v>
          </cell>
          <cell r="M688">
            <v>1686.82</v>
          </cell>
        </row>
        <row r="689">
          <cell r="B689" t="str">
            <v>4833102</v>
          </cell>
          <cell r="J689" t="str">
            <v>NHS Blood And Transplant</v>
          </cell>
          <cell r="M689">
            <v>19912.900000000001</v>
          </cell>
        </row>
        <row r="690">
          <cell r="B690" t="str">
            <v>4833102</v>
          </cell>
          <cell r="J690" t="str">
            <v>NHS Blood And Transplant</v>
          </cell>
          <cell r="M690">
            <v>43384.91</v>
          </cell>
        </row>
        <row r="691">
          <cell r="B691" t="str">
            <v>4833102</v>
          </cell>
          <cell r="J691" t="str">
            <v>NHS Blood And Transplant</v>
          </cell>
          <cell r="M691">
            <v>-3982.58</v>
          </cell>
        </row>
        <row r="692">
          <cell r="B692" t="str">
            <v>4833102</v>
          </cell>
          <cell r="J692" t="str">
            <v>NHS Blood And Transplant</v>
          </cell>
          <cell r="M692">
            <v>-8676.98</v>
          </cell>
        </row>
        <row r="693">
          <cell r="B693" t="str">
            <v>4833102</v>
          </cell>
          <cell r="J693" t="str">
            <v>NHS Blood And Transplant</v>
          </cell>
          <cell r="M693">
            <v>3982.58</v>
          </cell>
        </row>
        <row r="694">
          <cell r="B694" t="str">
            <v>4833102</v>
          </cell>
          <cell r="J694" t="str">
            <v>NHS Blood And Transplant</v>
          </cell>
          <cell r="M694">
            <v>8676.98</v>
          </cell>
        </row>
        <row r="695">
          <cell r="B695" t="str">
            <v>4833102</v>
          </cell>
          <cell r="J695" t="str">
            <v>NHS Blood And Transplant</v>
          </cell>
          <cell r="M695">
            <v>0</v>
          </cell>
        </row>
        <row r="696">
          <cell r="B696" t="str">
            <v>4833102</v>
          </cell>
          <cell r="J696" t="str">
            <v>NHS Blood And Transplant</v>
          </cell>
          <cell r="M696">
            <v>0</v>
          </cell>
        </row>
        <row r="697">
          <cell r="B697" t="str">
            <v>4833131</v>
          </cell>
          <cell r="J697" t="str">
            <v>NHS Blood And Transplant</v>
          </cell>
          <cell r="M697">
            <v>13132.26</v>
          </cell>
        </row>
        <row r="698">
          <cell r="B698" t="str">
            <v>4833131</v>
          </cell>
          <cell r="J698" t="str">
            <v>NHS Blood And Transplant</v>
          </cell>
          <cell r="M698">
            <v>0</v>
          </cell>
        </row>
        <row r="699">
          <cell r="B699" t="str">
            <v>4833131</v>
          </cell>
          <cell r="J699" t="str">
            <v>NHS Blood And Transplant</v>
          </cell>
          <cell r="M699">
            <v>0</v>
          </cell>
        </row>
        <row r="700">
          <cell r="B700" t="str">
            <v>4833131</v>
          </cell>
          <cell r="J700" t="str">
            <v>NHS Blood And Transplant</v>
          </cell>
          <cell r="M700">
            <v>0</v>
          </cell>
        </row>
        <row r="701">
          <cell r="B701" t="str">
            <v>4833131</v>
          </cell>
          <cell r="J701" t="str">
            <v>NHS Blood And Transplant</v>
          </cell>
          <cell r="M701">
            <v>17883.810000000001</v>
          </cell>
        </row>
        <row r="702">
          <cell r="B702" t="str">
            <v>4833131</v>
          </cell>
          <cell r="J702" t="str">
            <v>NHS Blood And Transplant</v>
          </cell>
          <cell r="M702">
            <v>4859.28</v>
          </cell>
        </row>
        <row r="703">
          <cell r="B703" t="str">
            <v>4835446</v>
          </cell>
          <cell r="J703" t="str">
            <v>NHS Blood And Transplant</v>
          </cell>
          <cell r="M703">
            <v>12546.81</v>
          </cell>
        </row>
        <row r="704">
          <cell r="B704" t="str">
            <v>4835446</v>
          </cell>
          <cell r="J704" t="str">
            <v>NHS Blood And Transplant</v>
          </cell>
          <cell r="M704">
            <v>0</v>
          </cell>
        </row>
        <row r="705">
          <cell r="B705" t="str">
            <v>4835446</v>
          </cell>
          <cell r="J705" t="str">
            <v>NHS Blood And Transplant</v>
          </cell>
          <cell r="M705">
            <v>0</v>
          </cell>
        </row>
        <row r="706">
          <cell r="B706" t="str">
            <v>4835446</v>
          </cell>
          <cell r="J706" t="str">
            <v>NHS Blood And Transplant</v>
          </cell>
          <cell r="M706">
            <v>0</v>
          </cell>
        </row>
        <row r="707">
          <cell r="B707" t="str">
            <v>4835446</v>
          </cell>
          <cell r="J707" t="str">
            <v>NHS Blood And Transplant</v>
          </cell>
          <cell r="M707">
            <v>38503.879999999997</v>
          </cell>
        </row>
        <row r="708">
          <cell r="B708" t="str">
            <v>4835446</v>
          </cell>
          <cell r="J708" t="str">
            <v>NHS Blood And Transplant</v>
          </cell>
          <cell r="M708">
            <v>4012.69</v>
          </cell>
        </row>
        <row r="709">
          <cell r="B709" t="str">
            <v>4835479</v>
          </cell>
          <cell r="J709" t="str">
            <v>NHS Blood And Transplant</v>
          </cell>
          <cell r="M709">
            <v>9031.2900000000009</v>
          </cell>
        </row>
        <row r="710">
          <cell r="B710" t="str">
            <v>4835479</v>
          </cell>
          <cell r="J710" t="str">
            <v>NHS Blood And Transplant</v>
          </cell>
          <cell r="M710">
            <v>0</v>
          </cell>
        </row>
        <row r="711">
          <cell r="B711" t="str">
            <v>4835479</v>
          </cell>
          <cell r="J711" t="str">
            <v>NHS Blood And Transplant</v>
          </cell>
          <cell r="M711">
            <v>0</v>
          </cell>
        </row>
        <row r="712">
          <cell r="B712" t="str">
            <v>4835479</v>
          </cell>
          <cell r="J712" t="str">
            <v>NHS Blood And Transplant</v>
          </cell>
          <cell r="M712">
            <v>0</v>
          </cell>
        </row>
        <row r="713">
          <cell r="B713" t="str">
            <v>4835479</v>
          </cell>
          <cell r="J713" t="str">
            <v>NHS Blood And Transplant</v>
          </cell>
          <cell r="M713">
            <v>19822.02</v>
          </cell>
        </row>
        <row r="714">
          <cell r="B714" t="str">
            <v>4835479</v>
          </cell>
          <cell r="J714" t="str">
            <v>NHS Blood And Transplant</v>
          </cell>
          <cell r="M714">
            <v>2540.7600000000002</v>
          </cell>
        </row>
        <row r="715">
          <cell r="B715" t="str">
            <v>4838254</v>
          </cell>
          <cell r="J715" t="str">
            <v>NHS Blood And Transplant</v>
          </cell>
          <cell r="M715">
            <v>38573.19</v>
          </cell>
        </row>
        <row r="716">
          <cell r="B716" t="str">
            <v>4838254</v>
          </cell>
          <cell r="J716" t="str">
            <v>NHS Blood And Transplant</v>
          </cell>
          <cell r="M716">
            <v>0</v>
          </cell>
        </row>
        <row r="717">
          <cell r="B717" t="str">
            <v>4838254</v>
          </cell>
          <cell r="J717" t="str">
            <v>NHS Blood And Transplant</v>
          </cell>
          <cell r="M717">
            <v>0</v>
          </cell>
        </row>
        <row r="718">
          <cell r="B718" t="str">
            <v>4838254</v>
          </cell>
          <cell r="J718" t="str">
            <v>NHS Blood And Transplant</v>
          </cell>
          <cell r="M718">
            <v>12934.8</v>
          </cell>
        </row>
        <row r="719">
          <cell r="B719" t="str">
            <v>4838286</v>
          </cell>
          <cell r="J719" t="str">
            <v>NHS Blood And Transplant</v>
          </cell>
          <cell r="M719">
            <v>8112.6</v>
          </cell>
        </row>
        <row r="720">
          <cell r="B720" t="str">
            <v>4838286</v>
          </cell>
          <cell r="J720" t="str">
            <v>NHS Blood And Transplant</v>
          </cell>
          <cell r="M720">
            <v>0</v>
          </cell>
        </row>
        <row r="721">
          <cell r="B721" t="str">
            <v>4838286</v>
          </cell>
          <cell r="J721" t="str">
            <v>NHS Blood And Transplant</v>
          </cell>
          <cell r="M721">
            <v>0</v>
          </cell>
        </row>
        <row r="722">
          <cell r="B722" t="str">
            <v>4838286</v>
          </cell>
          <cell r="J722" t="str">
            <v>NHS Blood And Transplant</v>
          </cell>
          <cell r="M722">
            <v>0</v>
          </cell>
        </row>
        <row r="723">
          <cell r="B723" t="str">
            <v>4838286</v>
          </cell>
          <cell r="J723" t="str">
            <v>NHS Blood And Transplant</v>
          </cell>
          <cell r="M723">
            <v>26729.46</v>
          </cell>
        </row>
        <row r="724">
          <cell r="B724" t="str">
            <v>4838286</v>
          </cell>
          <cell r="J724" t="str">
            <v>NHS Blood And Transplant</v>
          </cell>
          <cell r="M724">
            <v>1557.9</v>
          </cell>
        </row>
        <row r="725">
          <cell r="B725" t="str">
            <v>5700001601</v>
          </cell>
          <cell r="J725" t="str">
            <v>Calderdale and Huddersfield Solutions Ltd</v>
          </cell>
          <cell r="M725">
            <v>45119.87</v>
          </cell>
        </row>
        <row r="726">
          <cell r="B726" t="str">
            <v>5700001601</v>
          </cell>
          <cell r="J726" t="str">
            <v>Calderdale and Huddersfield Solutions Ltd</v>
          </cell>
          <cell r="M726">
            <v>0</v>
          </cell>
        </row>
        <row r="727">
          <cell r="B727" t="str">
            <v>767067</v>
          </cell>
          <cell r="J727" t="str">
            <v>NHS Property Services Ltd</v>
          </cell>
          <cell r="M727">
            <v>30175.46</v>
          </cell>
        </row>
        <row r="728">
          <cell r="B728" t="str">
            <v>767067</v>
          </cell>
          <cell r="J728" t="str">
            <v>NHS Property Services Ltd</v>
          </cell>
          <cell r="M728">
            <v>0</v>
          </cell>
        </row>
        <row r="729">
          <cell r="B729" t="str">
            <v>9224-1800049710</v>
          </cell>
          <cell r="J729" t="str">
            <v>Boots UK Ltd</v>
          </cell>
          <cell r="M729">
            <v>45524.83</v>
          </cell>
        </row>
        <row r="730">
          <cell r="B730" t="str">
            <v>9224-1800049710</v>
          </cell>
          <cell r="J730" t="str">
            <v>Boots UK Ltd</v>
          </cell>
          <cell r="M730">
            <v>0</v>
          </cell>
        </row>
        <row r="731">
          <cell r="B731" t="str">
            <v>9224-1800049714</v>
          </cell>
          <cell r="J731" t="str">
            <v>Boots UK Ltd</v>
          </cell>
          <cell r="M731">
            <v>69000</v>
          </cell>
        </row>
        <row r="732">
          <cell r="B732" t="str">
            <v>9224-1800049714</v>
          </cell>
          <cell r="J732" t="str">
            <v>Boots UK Ltd</v>
          </cell>
          <cell r="M732">
            <v>0</v>
          </cell>
        </row>
        <row r="733">
          <cell r="B733" t="str">
            <v>9224-1800049718</v>
          </cell>
          <cell r="J733" t="str">
            <v>Boots UK Ltd</v>
          </cell>
          <cell r="M733">
            <v>44366.67</v>
          </cell>
        </row>
        <row r="734">
          <cell r="B734" t="str">
            <v>9224-1800049718</v>
          </cell>
          <cell r="J734" t="str">
            <v>Boots UK Ltd</v>
          </cell>
          <cell r="M734">
            <v>0</v>
          </cell>
        </row>
        <row r="735">
          <cell r="B735" t="str">
            <v>9302006499</v>
          </cell>
          <cell r="J735" t="str">
            <v>Exact Sciences UK Ltd</v>
          </cell>
          <cell r="M735">
            <v>39150</v>
          </cell>
        </row>
        <row r="736">
          <cell r="B736" t="str">
            <v>9302006499</v>
          </cell>
          <cell r="J736" t="str">
            <v>Exact Sciences UK Ltd</v>
          </cell>
          <cell r="M736">
            <v>0</v>
          </cell>
        </row>
        <row r="737">
          <cell r="B737" t="str">
            <v>SIN6456249</v>
          </cell>
          <cell r="J737" t="str">
            <v>Rocialle Healthcare Ltd</v>
          </cell>
          <cell r="M737">
            <v>936.6</v>
          </cell>
        </row>
        <row r="738">
          <cell r="B738" t="str">
            <v>SIN6456249</v>
          </cell>
          <cell r="J738" t="str">
            <v>Rocialle Healthcare Ltd</v>
          </cell>
          <cell r="M738">
            <v>97.8</v>
          </cell>
        </row>
        <row r="739">
          <cell r="B739" t="str">
            <v>SIN6456249</v>
          </cell>
          <cell r="J739" t="str">
            <v>Rocialle Healthcare Ltd</v>
          </cell>
          <cell r="M739">
            <v>187.32</v>
          </cell>
        </row>
        <row r="740">
          <cell r="B740" t="str">
            <v>SIN6456249</v>
          </cell>
          <cell r="J740" t="str">
            <v>Rocialle Healthcare Ltd</v>
          </cell>
          <cell r="M740">
            <v>19.559999999999999</v>
          </cell>
        </row>
        <row r="741">
          <cell r="B741" t="str">
            <v>SIN6456249</v>
          </cell>
          <cell r="J741" t="str">
            <v>Rocialle Healthcare Ltd</v>
          </cell>
          <cell r="M741">
            <v>154.05000000000001</v>
          </cell>
        </row>
        <row r="742">
          <cell r="B742" t="str">
            <v>SIN6456249</v>
          </cell>
          <cell r="J742" t="str">
            <v>Rocialle Healthcare Ltd</v>
          </cell>
          <cell r="M742">
            <v>228.45</v>
          </cell>
        </row>
        <row r="743">
          <cell r="B743" t="str">
            <v>SIN6456249</v>
          </cell>
          <cell r="J743" t="str">
            <v>Rocialle Healthcare Ltd</v>
          </cell>
          <cell r="M743">
            <v>30.81</v>
          </cell>
        </row>
        <row r="744">
          <cell r="B744" t="str">
            <v>SIN6456249</v>
          </cell>
          <cell r="J744" t="str">
            <v>Rocialle Healthcare Ltd</v>
          </cell>
          <cell r="M744">
            <v>45.69</v>
          </cell>
        </row>
        <row r="745">
          <cell r="B745" t="str">
            <v>9745</v>
          </cell>
          <cell r="J745" t="str">
            <v>Zenicor Medical Systems AB</v>
          </cell>
          <cell r="M745">
            <v>27546.75</v>
          </cell>
        </row>
        <row r="746">
          <cell r="B746" t="str">
            <v>9745</v>
          </cell>
          <cell r="J746" t="str">
            <v>Zenicor Medical Systems AB</v>
          </cell>
          <cell r="M746">
            <v>-5509.35</v>
          </cell>
        </row>
        <row r="747">
          <cell r="B747" t="str">
            <v>9745</v>
          </cell>
          <cell r="J747" t="str">
            <v>Zenicor Medical Systems AB</v>
          </cell>
          <cell r="M747">
            <v>5509.35</v>
          </cell>
        </row>
        <row r="748">
          <cell r="B748" t="str">
            <v>SIN6456249</v>
          </cell>
          <cell r="J748" t="str">
            <v>Rocialle Healthcare Ltd</v>
          </cell>
          <cell r="M748">
            <v>1531.8</v>
          </cell>
        </row>
        <row r="749">
          <cell r="B749" t="str">
            <v>SIN6456249</v>
          </cell>
          <cell r="J749" t="str">
            <v>Rocialle Healthcare Ltd</v>
          </cell>
          <cell r="M749">
            <v>369.28</v>
          </cell>
        </row>
        <row r="750">
          <cell r="B750" t="str">
            <v>SIN6456249</v>
          </cell>
          <cell r="J750" t="str">
            <v>Rocialle Healthcare Ltd</v>
          </cell>
          <cell r="M750">
            <v>1772.88</v>
          </cell>
        </row>
        <row r="751">
          <cell r="B751" t="str">
            <v>SIN6456249</v>
          </cell>
          <cell r="J751" t="str">
            <v>Rocialle Healthcare Ltd</v>
          </cell>
          <cell r="M751">
            <v>1732.62</v>
          </cell>
        </row>
        <row r="752">
          <cell r="B752" t="str">
            <v>SIN6456249</v>
          </cell>
          <cell r="J752" t="str">
            <v>Rocialle Healthcare Ltd</v>
          </cell>
          <cell r="M752">
            <v>346.52</v>
          </cell>
        </row>
        <row r="753">
          <cell r="B753" t="str">
            <v>SIN6456249</v>
          </cell>
          <cell r="J753" t="str">
            <v>Rocialle Healthcare Ltd</v>
          </cell>
          <cell r="M753">
            <v>306.36</v>
          </cell>
        </row>
        <row r="754">
          <cell r="B754" t="str">
            <v>SIN6456249</v>
          </cell>
          <cell r="J754" t="str">
            <v>Rocialle Healthcare Ltd</v>
          </cell>
          <cell r="M754">
            <v>73.86</v>
          </cell>
        </row>
        <row r="755">
          <cell r="B755" t="str">
            <v>SIN6456249</v>
          </cell>
          <cell r="J755" t="str">
            <v>Rocialle Healthcare Ltd</v>
          </cell>
          <cell r="M755">
            <v>354.58</v>
          </cell>
        </row>
        <row r="756">
          <cell r="B756" t="str">
            <v>SIN6456249</v>
          </cell>
          <cell r="J756" t="str">
            <v>Rocialle Healthcare Ltd</v>
          </cell>
          <cell r="M756">
            <v>30561.919999999998</v>
          </cell>
        </row>
        <row r="757">
          <cell r="B757" t="str">
            <v>SIN6456249</v>
          </cell>
          <cell r="J757" t="str">
            <v>Rocialle Healthcare Ltd</v>
          </cell>
          <cell r="M757">
            <v>76.89</v>
          </cell>
        </row>
        <row r="758">
          <cell r="B758" t="str">
            <v>SIN6456249</v>
          </cell>
          <cell r="J758" t="str">
            <v>Rocialle Healthcare Ltd</v>
          </cell>
          <cell r="M758">
            <v>1151.75</v>
          </cell>
        </row>
        <row r="759">
          <cell r="B759" t="str">
            <v>SIN6456249</v>
          </cell>
          <cell r="J759" t="str">
            <v>Rocialle Healthcare Ltd</v>
          </cell>
          <cell r="M759">
            <v>-6112.38</v>
          </cell>
        </row>
        <row r="760">
          <cell r="B760" t="str">
            <v>SIN6456249</v>
          </cell>
          <cell r="J760" t="str">
            <v>Rocialle Healthcare Ltd</v>
          </cell>
          <cell r="M760">
            <v>6112.39</v>
          </cell>
        </row>
        <row r="761">
          <cell r="B761" t="str">
            <v>SIN6456249</v>
          </cell>
          <cell r="J761" t="str">
            <v>Rocialle Healthcare Ltd</v>
          </cell>
          <cell r="M761">
            <v>6112.38</v>
          </cell>
        </row>
        <row r="762">
          <cell r="B762" t="str">
            <v>SIN6456249</v>
          </cell>
          <cell r="J762" t="str">
            <v>Rocialle Healthcare Ltd</v>
          </cell>
          <cell r="M762">
            <v>15.38</v>
          </cell>
        </row>
        <row r="763">
          <cell r="B763" t="str">
            <v>SIN6456249</v>
          </cell>
          <cell r="J763" t="str">
            <v>Rocialle Healthcare Ltd</v>
          </cell>
          <cell r="M763">
            <v>230.35</v>
          </cell>
        </row>
        <row r="764">
          <cell r="B764" t="str">
            <v>INUK-003971235</v>
          </cell>
          <cell r="J764" t="str">
            <v>Sciensus Pharma Services Limited</v>
          </cell>
          <cell r="M764">
            <v>0</v>
          </cell>
        </row>
        <row r="765">
          <cell r="B765" t="str">
            <v>INUK-003971235</v>
          </cell>
          <cell r="J765" t="str">
            <v>Sciensus Pharma Services Limited</v>
          </cell>
          <cell r="M765">
            <v>37299</v>
          </cell>
        </row>
        <row r="766">
          <cell r="B766" t="str">
            <v>INUK-004130310</v>
          </cell>
          <cell r="J766" t="str">
            <v>Sciensus Pharma Services Limited</v>
          </cell>
          <cell r="M766">
            <v>0</v>
          </cell>
        </row>
        <row r="767">
          <cell r="B767" t="str">
            <v>INUK-004130310</v>
          </cell>
          <cell r="J767" t="str">
            <v>Sciensus Pharma Services Limited</v>
          </cell>
          <cell r="M767">
            <v>37299</v>
          </cell>
        </row>
        <row r="768">
          <cell r="B768" t="str">
            <v>INUK-004131448</v>
          </cell>
          <cell r="J768" t="str">
            <v>Sciensus Pharma Services Limited</v>
          </cell>
          <cell r="M768">
            <v>37299</v>
          </cell>
        </row>
        <row r="769">
          <cell r="B769" t="str">
            <v>INUK-004131448</v>
          </cell>
          <cell r="J769" t="str">
            <v>Sciensus Pharma Services Limited</v>
          </cell>
          <cell r="M769">
            <v>0</v>
          </cell>
        </row>
        <row r="770">
          <cell r="B770" t="str">
            <v>INUK-004131587</v>
          </cell>
          <cell r="J770" t="str">
            <v>Sciensus Pharma Services Limited</v>
          </cell>
          <cell r="M770">
            <v>37299</v>
          </cell>
        </row>
        <row r="771">
          <cell r="B771" t="str">
            <v>INUK-004131587</v>
          </cell>
          <cell r="J771" t="str">
            <v>Sciensus Pharma Services Limited</v>
          </cell>
          <cell r="M771">
            <v>0</v>
          </cell>
        </row>
        <row r="772">
          <cell r="B772" t="str">
            <v>INUK-004132152</v>
          </cell>
          <cell r="J772" t="str">
            <v>Sciensus Pharma Services Limited</v>
          </cell>
          <cell r="M772">
            <v>37299</v>
          </cell>
        </row>
        <row r="773">
          <cell r="B773" t="str">
            <v>INUK-004132152</v>
          </cell>
          <cell r="J773" t="str">
            <v>Sciensus Pharma Services Limited</v>
          </cell>
          <cell r="M773">
            <v>0</v>
          </cell>
        </row>
        <row r="774">
          <cell r="B774" t="str">
            <v>INUK-004132254</v>
          </cell>
          <cell r="J774" t="str">
            <v>Sciensus Pharma Services Limited</v>
          </cell>
          <cell r="M774">
            <v>0</v>
          </cell>
        </row>
        <row r="775">
          <cell r="B775" t="str">
            <v>INUK-004132254</v>
          </cell>
          <cell r="J775" t="str">
            <v>Sciensus Pharma Services Limited</v>
          </cell>
          <cell r="M775">
            <v>37299</v>
          </cell>
        </row>
        <row r="776">
          <cell r="B776" t="str">
            <v>INUK-004132254</v>
          </cell>
          <cell r="J776" t="str">
            <v>Sciensus Pharma Services Limited</v>
          </cell>
          <cell r="M776">
            <v>3391</v>
          </cell>
        </row>
        <row r="777">
          <cell r="B777" t="str">
            <v>INUK-004132254</v>
          </cell>
          <cell r="J777" t="str">
            <v>Sciensus Pharma Services Limited</v>
          </cell>
          <cell r="M777">
            <v>0</v>
          </cell>
        </row>
        <row r="778">
          <cell r="B778" t="str">
            <v>INUK-004136500</v>
          </cell>
          <cell r="J778" t="str">
            <v>Sciensus Pharma Services Limited</v>
          </cell>
          <cell r="M778">
            <v>37299</v>
          </cell>
        </row>
        <row r="779">
          <cell r="B779" t="str">
            <v>INUK-004136500</v>
          </cell>
          <cell r="J779" t="str">
            <v>Sciensus Pharma Services Limited</v>
          </cell>
          <cell r="M779">
            <v>0</v>
          </cell>
        </row>
        <row r="780">
          <cell r="B780" t="str">
            <v>INUK-004136614</v>
          </cell>
          <cell r="J780" t="str">
            <v>Sciensus Pharma Services Limited</v>
          </cell>
          <cell r="M780">
            <v>0</v>
          </cell>
        </row>
        <row r="781">
          <cell r="B781" t="str">
            <v>INUK-004136614</v>
          </cell>
          <cell r="J781" t="str">
            <v>Sciensus Pharma Services Limited</v>
          </cell>
          <cell r="M781">
            <v>37299</v>
          </cell>
        </row>
        <row r="782">
          <cell r="B782" t="str">
            <v>INUK-004138209</v>
          </cell>
          <cell r="J782" t="str">
            <v>Sciensus Pharma Services Limited</v>
          </cell>
          <cell r="M782">
            <v>24866</v>
          </cell>
        </row>
        <row r="783">
          <cell r="B783" t="str">
            <v>INUK-004138209</v>
          </cell>
          <cell r="J783" t="str">
            <v>Sciensus Pharma Services Limited</v>
          </cell>
          <cell r="M783">
            <v>0</v>
          </cell>
        </row>
        <row r="784">
          <cell r="B784" t="str">
            <v>INUK-004138209</v>
          </cell>
          <cell r="J784" t="str">
            <v>Sciensus Pharma Services Limited</v>
          </cell>
          <cell r="M784">
            <v>0</v>
          </cell>
        </row>
        <row r="785">
          <cell r="B785" t="str">
            <v>INUK-004138209</v>
          </cell>
          <cell r="J785" t="str">
            <v>Sciensus Pharma Services Limited</v>
          </cell>
          <cell r="M785">
            <v>10173</v>
          </cell>
        </row>
        <row r="786">
          <cell r="B786" t="str">
            <v>INUK-004142720</v>
          </cell>
          <cell r="J786" t="str">
            <v>Sciensus Pharma Services Limited</v>
          </cell>
          <cell r="M786">
            <v>37800</v>
          </cell>
        </row>
        <row r="787">
          <cell r="B787" t="str">
            <v>INUK-004142720</v>
          </cell>
          <cell r="J787" t="str">
            <v>Sciensus Pharma Services Limited</v>
          </cell>
          <cell r="M787">
            <v>0</v>
          </cell>
        </row>
        <row r="788">
          <cell r="B788" t="str">
            <v>INUK-004142720</v>
          </cell>
          <cell r="J788" t="str">
            <v>Sciensus Pharma Services Limited</v>
          </cell>
          <cell r="M788">
            <v>0</v>
          </cell>
        </row>
        <row r="789">
          <cell r="B789" t="str">
            <v>INUK-004142720</v>
          </cell>
          <cell r="J789" t="str">
            <v>Sciensus Pharma Services Limited</v>
          </cell>
          <cell r="M789">
            <v>149.69999999999999</v>
          </cell>
        </row>
        <row r="790">
          <cell r="B790" t="str">
            <v>INUK-004142776</v>
          </cell>
          <cell r="J790" t="str">
            <v>Sciensus Pharma Services Limited</v>
          </cell>
          <cell r="M790">
            <v>37299</v>
          </cell>
        </row>
        <row r="791">
          <cell r="B791" t="str">
            <v>INUK-004142776</v>
          </cell>
          <cell r="J791" t="str">
            <v>Sciensus Pharma Services Limited</v>
          </cell>
          <cell r="M791">
            <v>0</v>
          </cell>
        </row>
        <row r="792">
          <cell r="B792" t="str">
            <v>INUK-004151700</v>
          </cell>
          <cell r="J792" t="str">
            <v>Sciensus Pharma Services Limited</v>
          </cell>
          <cell r="M792">
            <v>0</v>
          </cell>
        </row>
        <row r="793">
          <cell r="B793" t="str">
            <v>INUK-004151700</v>
          </cell>
          <cell r="J793" t="str">
            <v>Sciensus Pharma Services Limited</v>
          </cell>
          <cell r="M793">
            <v>37299</v>
          </cell>
        </row>
        <row r="794">
          <cell r="B794" t="str">
            <v>INUK-004151726</v>
          </cell>
          <cell r="J794" t="str">
            <v>Sciensus Pharma Services Limited</v>
          </cell>
          <cell r="M794">
            <v>0</v>
          </cell>
        </row>
        <row r="795">
          <cell r="B795" t="str">
            <v>INUK-004151726</v>
          </cell>
          <cell r="J795" t="str">
            <v>Sciensus Pharma Services Limited</v>
          </cell>
          <cell r="M795">
            <v>37299</v>
          </cell>
        </row>
        <row r="796">
          <cell r="B796" t="str">
            <v>INUK-004152031</v>
          </cell>
          <cell r="J796" t="str">
            <v>Sciensus Pharma Services Limited</v>
          </cell>
          <cell r="M796">
            <v>37299</v>
          </cell>
        </row>
        <row r="797">
          <cell r="B797" t="str">
            <v>INUK-004152031</v>
          </cell>
          <cell r="J797" t="str">
            <v>Sciensus Pharma Services Limited</v>
          </cell>
          <cell r="M797">
            <v>0</v>
          </cell>
        </row>
        <row r="798">
          <cell r="B798" t="str">
            <v>INUK-004157080</v>
          </cell>
          <cell r="J798" t="str">
            <v>Sciensus Pharma Services Limited</v>
          </cell>
          <cell r="M798">
            <v>0</v>
          </cell>
        </row>
        <row r="799">
          <cell r="B799" t="str">
            <v>INUK-004157080</v>
          </cell>
          <cell r="J799" t="str">
            <v>Sciensus Pharma Services Limited</v>
          </cell>
          <cell r="M799">
            <v>37299</v>
          </cell>
        </row>
        <row r="800">
          <cell r="B800" t="str">
            <v>INUK-004157127</v>
          </cell>
          <cell r="J800" t="str">
            <v>Sciensus Pharma Services Limited</v>
          </cell>
          <cell r="M800">
            <v>37299</v>
          </cell>
        </row>
        <row r="801">
          <cell r="B801" t="str">
            <v>INUK-004157127</v>
          </cell>
          <cell r="J801" t="str">
            <v>Sciensus Pharma Services Limited</v>
          </cell>
          <cell r="M801">
            <v>0</v>
          </cell>
        </row>
        <row r="802">
          <cell r="B802" t="str">
            <v>INUK-004157127</v>
          </cell>
          <cell r="J802" t="str">
            <v>Sciensus Pharma Services Limited</v>
          </cell>
          <cell r="M802">
            <v>0</v>
          </cell>
        </row>
        <row r="803">
          <cell r="B803" t="str">
            <v>INUK-004157127</v>
          </cell>
          <cell r="J803" t="str">
            <v>Sciensus Pharma Services Limited</v>
          </cell>
          <cell r="M803">
            <v>3391</v>
          </cell>
        </row>
        <row r="804">
          <cell r="B804" t="str">
            <v>INUK-004157154</v>
          </cell>
          <cell r="J804" t="str">
            <v>Sciensus Pharma Services Limited</v>
          </cell>
          <cell r="M804">
            <v>0</v>
          </cell>
        </row>
        <row r="805">
          <cell r="B805" t="str">
            <v>INUK-004157154</v>
          </cell>
          <cell r="J805" t="str">
            <v>Sciensus Pharma Services Limited</v>
          </cell>
          <cell r="M805">
            <v>37299</v>
          </cell>
        </row>
        <row r="806">
          <cell r="B806" t="str">
            <v>INUK-004160833</v>
          </cell>
          <cell r="J806" t="str">
            <v>Sciensus Pharma Services Limited</v>
          </cell>
          <cell r="M806">
            <v>0</v>
          </cell>
        </row>
        <row r="807">
          <cell r="B807" t="str">
            <v>INUK-004160833</v>
          </cell>
          <cell r="J807" t="str">
            <v>Sciensus Pharma Services Limited</v>
          </cell>
          <cell r="M807">
            <v>37299</v>
          </cell>
        </row>
        <row r="808">
          <cell r="B808" t="str">
            <v>INUK-004161142</v>
          </cell>
          <cell r="J808" t="str">
            <v>Sciensus Pharma Services Limited</v>
          </cell>
          <cell r="M808">
            <v>37299</v>
          </cell>
        </row>
        <row r="809">
          <cell r="B809" t="str">
            <v>INUK-004161142</v>
          </cell>
          <cell r="J809" t="str">
            <v>Sciensus Pharma Services Limited</v>
          </cell>
          <cell r="M809">
            <v>0</v>
          </cell>
        </row>
        <row r="810">
          <cell r="B810" t="str">
            <v>INUK-004161516</v>
          </cell>
          <cell r="J810" t="str">
            <v>Sciensus Pharma Services Limited</v>
          </cell>
          <cell r="M810">
            <v>25200</v>
          </cell>
        </row>
        <row r="811">
          <cell r="B811" t="str">
            <v>INUK-004161516</v>
          </cell>
          <cell r="J811" t="str">
            <v>Sciensus Pharma Services Limited</v>
          </cell>
          <cell r="M811">
            <v>0</v>
          </cell>
        </row>
        <row r="812">
          <cell r="B812" t="str">
            <v>INUK-004165858</v>
          </cell>
          <cell r="J812" t="str">
            <v>Sciensus Pharma Services Limited</v>
          </cell>
          <cell r="M812">
            <v>0</v>
          </cell>
        </row>
        <row r="813">
          <cell r="B813" t="str">
            <v>INUK-004165858</v>
          </cell>
          <cell r="J813" t="str">
            <v>Sciensus Pharma Services Limited</v>
          </cell>
          <cell r="M813">
            <v>37299</v>
          </cell>
        </row>
        <row r="814">
          <cell r="B814" t="str">
            <v>INUK-004165978</v>
          </cell>
          <cell r="J814" t="str">
            <v>Sciensus Pharma Services Limited</v>
          </cell>
          <cell r="M814">
            <v>0</v>
          </cell>
        </row>
        <row r="815">
          <cell r="B815" t="str">
            <v>INUK-004165978</v>
          </cell>
          <cell r="J815" t="str">
            <v>Sciensus Pharma Services Limited</v>
          </cell>
          <cell r="M815">
            <v>37299</v>
          </cell>
        </row>
        <row r="816">
          <cell r="B816" t="str">
            <v>INUK-004166495</v>
          </cell>
          <cell r="J816" t="str">
            <v>Sciensus Pharma Services Limited</v>
          </cell>
          <cell r="M816">
            <v>0</v>
          </cell>
        </row>
        <row r="817">
          <cell r="B817" t="str">
            <v>INUK-004166495</v>
          </cell>
          <cell r="J817" t="str">
            <v>Sciensus Pharma Services Limited</v>
          </cell>
          <cell r="M817">
            <v>37299</v>
          </cell>
        </row>
        <row r="818">
          <cell r="B818" t="str">
            <v>INUK-004171833</v>
          </cell>
          <cell r="J818" t="str">
            <v>Sciensus Pharma Services Limited</v>
          </cell>
          <cell r="M818">
            <v>37299</v>
          </cell>
        </row>
        <row r="819">
          <cell r="B819" t="str">
            <v>INUK-004171833</v>
          </cell>
          <cell r="J819" t="str">
            <v>Sciensus Pharma Services Limited</v>
          </cell>
          <cell r="M819">
            <v>0</v>
          </cell>
        </row>
        <row r="820">
          <cell r="B820" t="str">
            <v>INUK-004172032</v>
          </cell>
          <cell r="J820" t="str">
            <v>Sciensus Pharma Services Limited</v>
          </cell>
          <cell r="M820">
            <v>0</v>
          </cell>
        </row>
        <row r="821">
          <cell r="B821" t="str">
            <v>INUK-004172032</v>
          </cell>
          <cell r="J821" t="str">
            <v>Sciensus Pharma Services Limited</v>
          </cell>
          <cell r="M821">
            <v>24866</v>
          </cell>
        </row>
        <row r="822">
          <cell r="B822" t="str">
            <v>INUK-004172032</v>
          </cell>
          <cell r="J822" t="str">
            <v>Sciensus Pharma Services Limited</v>
          </cell>
          <cell r="M822">
            <v>10173</v>
          </cell>
        </row>
        <row r="823">
          <cell r="B823" t="str">
            <v>INUK-004172032</v>
          </cell>
          <cell r="J823" t="str">
            <v>Sciensus Pharma Services Limited</v>
          </cell>
          <cell r="M823">
            <v>0</v>
          </cell>
        </row>
        <row r="824">
          <cell r="B824" t="str">
            <v>INUK-004172144</v>
          </cell>
          <cell r="J824" t="str">
            <v>Sciensus Pharma Services Limited</v>
          </cell>
          <cell r="M824">
            <v>0</v>
          </cell>
        </row>
        <row r="825">
          <cell r="B825" t="str">
            <v>INUK-004172144</v>
          </cell>
          <cell r="J825" t="str">
            <v>Sciensus Pharma Services Limited</v>
          </cell>
          <cell r="M825">
            <v>37299</v>
          </cell>
        </row>
        <row r="826">
          <cell r="B826" t="str">
            <v>INUK-004176232</v>
          </cell>
          <cell r="J826" t="str">
            <v>Sciensus Pharma Services Limited</v>
          </cell>
          <cell r="M826">
            <v>0</v>
          </cell>
        </row>
        <row r="827">
          <cell r="B827" t="str">
            <v>INUK-004176232</v>
          </cell>
          <cell r="J827" t="str">
            <v>Sciensus Pharma Services Limited</v>
          </cell>
          <cell r="M827">
            <v>37299</v>
          </cell>
        </row>
        <row r="828">
          <cell r="B828" t="str">
            <v>INUK-004176232</v>
          </cell>
          <cell r="J828" t="str">
            <v>Sciensus Pharma Services Limited</v>
          </cell>
          <cell r="M828">
            <v>3391</v>
          </cell>
        </row>
        <row r="829">
          <cell r="B829" t="str">
            <v>INUK-004176232</v>
          </cell>
          <cell r="J829" t="str">
            <v>Sciensus Pharma Services Limited</v>
          </cell>
          <cell r="M829">
            <v>0</v>
          </cell>
        </row>
        <row r="830">
          <cell r="B830" t="str">
            <v>INUK-004176316</v>
          </cell>
          <cell r="J830" t="str">
            <v>Sciensus Pharma Services Limited</v>
          </cell>
          <cell r="M830">
            <v>0</v>
          </cell>
        </row>
        <row r="831">
          <cell r="B831" t="str">
            <v>INUK-004176316</v>
          </cell>
          <cell r="J831" t="str">
            <v>Sciensus Pharma Services Limited</v>
          </cell>
          <cell r="M831">
            <v>24866</v>
          </cell>
        </row>
        <row r="832">
          <cell r="B832" t="str">
            <v>INUK-004176316</v>
          </cell>
          <cell r="J832" t="str">
            <v>Sciensus Pharma Services Limited</v>
          </cell>
          <cell r="M832">
            <v>10173</v>
          </cell>
        </row>
        <row r="833">
          <cell r="B833" t="str">
            <v>INUK-004176316</v>
          </cell>
          <cell r="J833" t="str">
            <v>Sciensus Pharma Services Limited</v>
          </cell>
          <cell r="M833">
            <v>0</v>
          </cell>
        </row>
        <row r="834">
          <cell r="B834" t="str">
            <v>INUK-004176530</v>
          </cell>
          <cell r="J834" t="str">
            <v>Sciensus Pharma Services Limited</v>
          </cell>
          <cell r="M834">
            <v>0</v>
          </cell>
        </row>
        <row r="835">
          <cell r="B835" t="str">
            <v>INUK-004176530</v>
          </cell>
          <cell r="J835" t="str">
            <v>Sciensus Pharma Services Limited</v>
          </cell>
          <cell r="M835">
            <v>37299</v>
          </cell>
        </row>
        <row r="836">
          <cell r="B836" t="str">
            <v>INUK-004176907</v>
          </cell>
          <cell r="J836" t="str">
            <v>Sciensus Pharma Services Limited</v>
          </cell>
          <cell r="M836">
            <v>0</v>
          </cell>
        </row>
        <row r="837">
          <cell r="B837" t="str">
            <v>INUK-004176907</v>
          </cell>
          <cell r="J837" t="str">
            <v>Sciensus Pharma Services Limited</v>
          </cell>
          <cell r="M837">
            <v>37299</v>
          </cell>
        </row>
        <row r="838">
          <cell r="B838" t="str">
            <v>INUK-004178096</v>
          </cell>
          <cell r="J838" t="str">
            <v>Sciensus Pharma Services Limited</v>
          </cell>
          <cell r="M838">
            <v>37299</v>
          </cell>
        </row>
        <row r="839">
          <cell r="B839" t="str">
            <v>INUK-004178096</v>
          </cell>
          <cell r="J839" t="str">
            <v>Sciensus Pharma Services Limited</v>
          </cell>
          <cell r="M839">
            <v>0</v>
          </cell>
        </row>
        <row r="840">
          <cell r="B840" t="str">
            <v>INUK-004178190</v>
          </cell>
          <cell r="J840" t="str">
            <v>Sciensus Pharma Services Limited</v>
          </cell>
          <cell r="M840">
            <v>0</v>
          </cell>
        </row>
        <row r="841">
          <cell r="B841" t="str">
            <v>INUK-004178190</v>
          </cell>
          <cell r="J841" t="str">
            <v>Sciensus Pharma Services Limited</v>
          </cell>
          <cell r="M841">
            <v>37299</v>
          </cell>
        </row>
        <row r="842">
          <cell r="B842" t="str">
            <v>INUK-004178325</v>
          </cell>
          <cell r="J842" t="str">
            <v>Sciensus Pharma Services Limited</v>
          </cell>
          <cell r="M842">
            <v>0</v>
          </cell>
        </row>
        <row r="843">
          <cell r="B843" t="str">
            <v>INUK-004178325</v>
          </cell>
          <cell r="J843" t="str">
            <v>Sciensus Pharma Services Limited</v>
          </cell>
          <cell r="M843">
            <v>37299</v>
          </cell>
        </row>
        <row r="844">
          <cell r="B844" t="str">
            <v>INUK-004183264</v>
          </cell>
          <cell r="J844" t="str">
            <v>Sciensus Pharma Services Limited</v>
          </cell>
          <cell r="M844">
            <v>37299</v>
          </cell>
        </row>
        <row r="845">
          <cell r="B845" t="str">
            <v>INUK-004183264</v>
          </cell>
          <cell r="J845" t="str">
            <v>Sciensus Pharma Services Limited</v>
          </cell>
          <cell r="M845">
            <v>0</v>
          </cell>
        </row>
        <row r="846">
          <cell r="B846" t="str">
            <v>INUK-004183621</v>
          </cell>
          <cell r="J846" t="str">
            <v>Sciensus Pharma Services Limited</v>
          </cell>
          <cell r="M846">
            <v>37299</v>
          </cell>
        </row>
        <row r="847">
          <cell r="B847" t="str">
            <v>INUK-004183621</v>
          </cell>
          <cell r="J847" t="str">
            <v>Sciensus Pharma Services Limited</v>
          </cell>
          <cell r="M847">
            <v>0</v>
          </cell>
        </row>
        <row r="848">
          <cell r="B848" t="str">
            <v>INUK-004191709</v>
          </cell>
          <cell r="J848" t="str">
            <v>Sciensus Pharma Services Limited</v>
          </cell>
          <cell r="M848">
            <v>37299</v>
          </cell>
        </row>
        <row r="849">
          <cell r="B849" t="str">
            <v>INUK-004191709</v>
          </cell>
          <cell r="J849" t="str">
            <v>Sciensus Pharma Services Limited</v>
          </cell>
          <cell r="M849">
            <v>0</v>
          </cell>
        </row>
        <row r="850">
          <cell r="B850" t="str">
            <v>INUK-004194044</v>
          </cell>
          <cell r="J850" t="str">
            <v>Sciensus Pharma Services Limited</v>
          </cell>
          <cell r="M850">
            <v>0</v>
          </cell>
        </row>
        <row r="851">
          <cell r="B851" t="str">
            <v>INUK-004194044</v>
          </cell>
          <cell r="J851" t="str">
            <v>Sciensus Pharma Services Limited</v>
          </cell>
          <cell r="M851">
            <v>30240</v>
          </cell>
        </row>
        <row r="852">
          <cell r="B852" t="str">
            <v>INUK-004194044</v>
          </cell>
          <cell r="J852" t="str">
            <v>Sciensus Pharma Services Limited</v>
          </cell>
          <cell r="M852">
            <v>0</v>
          </cell>
        </row>
        <row r="853">
          <cell r="B853" t="str">
            <v>INUK-004194044</v>
          </cell>
          <cell r="J853" t="str">
            <v>Sciensus Pharma Services Limited</v>
          </cell>
          <cell r="M853">
            <v>149.69999999999999</v>
          </cell>
        </row>
        <row r="854">
          <cell r="B854" t="str">
            <v>INUK-004198549</v>
          </cell>
          <cell r="J854" t="str">
            <v>Sciensus Pharma Services Limited</v>
          </cell>
          <cell r="M854">
            <v>37299</v>
          </cell>
        </row>
        <row r="855">
          <cell r="B855" t="str">
            <v>INUK-004198549</v>
          </cell>
          <cell r="J855" t="str">
            <v>Sciensus Pharma Services Limited</v>
          </cell>
          <cell r="M855">
            <v>0</v>
          </cell>
        </row>
        <row r="856">
          <cell r="B856" t="str">
            <v>INUK-004198895</v>
          </cell>
          <cell r="J856" t="str">
            <v>Sciensus Pharma Services Limited</v>
          </cell>
          <cell r="M856">
            <v>37299</v>
          </cell>
        </row>
        <row r="857">
          <cell r="B857" t="str">
            <v>INUK-004198895</v>
          </cell>
          <cell r="J857" t="str">
            <v>Sciensus Pharma Services Limited</v>
          </cell>
          <cell r="M857">
            <v>0</v>
          </cell>
        </row>
        <row r="858">
          <cell r="B858" t="str">
            <v>INUK-004206034</v>
          </cell>
          <cell r="J858" t="str">
            <v>Sciensus Pharma Services Limited</v>
          </cell>
          <cell r="M858">
            <v>37299</v>
          </cell>
        </row>
        <row r="859">
          <cell r="B859" t="str">
            <v>INUK-004206034</v>
          </cell>
          <cell r="J859" t="str">
            <v>Sciensus Pharma Services Limited</v>
          </cell>
          <cell r="M859">
            <v>0</v>
          </cell>
        </row>
        <row r="860">
          <cell r="B860" t="str">
            <v>INUK-004206294</v>
          </cell>
          <cell r="J860" t="str">
            <v>Sciensus Pharma Services Limited</v>
          </cell>
          <cell r="M860">
            <v>37299</v>
          </cell>
        </row>
        <row r="861">
          <cell r="B861" t="str">
            <v>INUK-004206294</v>
          </cell>
          <cell r="J861" t="str">
            <v>Sciensus Pharma Services Limited</v>
          </cell>
          <cell r="M861">
            <v>0</v>
          </cell>
        </row>
        <row r="862">
          <cell r="B862" t="str">
            <v>INUK-004210075</v>
          </cell>
          <cell r="J862" t="str">
            <v>Sciensus Pharma Services Limited</v>
          </cell>
          <cell r="M862">
            <v>0</v>
          </cell>
        </row>
        <row r="863">
          <cell r="B863" t="str">
            <v>INUK-004210075</v>
          </cell>
          <cell r="J863" t="str">
            <v>Sciensus Pharma Services Limited</v>
          </cell>
          <cell r="M863">
            <v>24866</v>
          </cell>
        </row>
        <row r="864">
          <cell r="B864" t="str">
            <v>INUK-004210075</v>
          </cell>
          <cell r="J864" t="str">
            <v>Sciensus Pharma Services Limited</v>
          </cell>
          <cell r="M864">
            <v>10173</v>
          </cell>
        </row>
        <row r="865">
          <cell r="B865" t="str">
            <v>INUK-004210075</v>
          </cell>
          <cell r="J865" t="str">
            <v>Sciensus Pharma Services Limited</v>
          </cell>
          <cell r="M865">
            <v>0</v>
          </cell>
        </row>
        <row r="866">
          <cell r="B866" t="str">
            <v>INUK-004210123</v>
          </cell>
          <cell r="J866" t="str">
            <v>Sciensus Pharma Services Limited</v>
          </cell>
          <cell r="M866">
            <v>37299</v>
          </cell>
        </row>
        <row r="867">
          <cell r="B867" t="str">
            <v>INUK-004210123</v>
          </cell>
          <cell r="J867" t="str">
            <v>Sciensus Pharma Services Limited</v>
          </cell>
          <cell r="M867">
            <v>0</v>
          </cell>
        </row>
        <row r="868">
          <cell r="B868" t="str">
            <v>INUK-004214253</v>
          </cell>
          <cell r="J868" t="str">
            <v>Sciensus Pharma Services Limited</v>
          </cell>
          <cell r="M868">
            <v>0</v>
          </cell>
        </row>
        <row r="869">
          <cell r="B869" t="str">
            <v>INUK-004214253</v>
          </cell>
          <cell r="J869" t="str">
            <v>Sciensus Pharma Services Limited</v>
          </cell>
          <cell r="M869">
            <v>37299</v>
          </cell>
        </row>
        <row r="870">
          <cell r="B870" t="str">
            <v>INUK-004214348</v>
          </cell>
          <cell r="J870" t="str">
            <v>Sciensus Pharma Services Limited</v>
          </cell>
          <cell r="M870">
            <v>0</v>
          </cell>
        </row>
        <row r="871">
          <cell r="B871" t="str">
            <v>INUK-004214348</v>
          </cell>
          <cell r="J871" t="str">
            <v>Sciensus Pharma Services Limited</v>
          </cell>
          <cell r="M871">
            <v>37299</v>
          </cell>
        </row>
        <row r="872">
          <cell r="B872" t="str">
            <v>INUK-004218372</v>
          </cell>
          <cell r="J872" t="str">
            <v>Sciensus Pharma Services Limited</v>
          </cell>
          <cell r="M872">
            <v>3391</v>
          </cell>
        </row>
        <row r="873">
          <cell r="B873" t="str">
            <v>INUK-004218372</v>
          </cell>
          <cell r="J873" t="str">
            <v>Sciensus Pharma Services Limited</v>
          </cell>
          <cell r="M873">
            <v>0</v>
          </cell>
        </row>
        <row r="874">
          <cell r="B874" t="str">
            <v>INUK-004218372</v>
          </cell>
          <cell r="J874" t="str">
            <v>Sciensus Pharma Services Limited</v>
          </cell>
          <cell r="M874">
            <v>0</v>
          </cell>
        </row>
        <row r="875">
          <cell r="B875" t="str">
            <v>INUK-004218372</v>
          </cell>
          <cell r="J875" t="str">
            <v>Sciensus Pharma Services Limited</v>
          </cell>
          <cell r="M875">
            <v>37299</v>
          </cell>
        </row>
        <row r="876">
          <cell r="B876" t="str">
            <v>INUK-004218522</v>
          </cell>
          <cell r="J876" t="str">
            <v>Sciensus Pharma Services Limited</v>
          </cell>
          <cell r="M876">
            <v>0</v>
          </cell>
        </row>
        <row r="877">
          <cell r="B877" t="str">
            <v>INUK-004218522</v>
          </cell>
          <cell r="J877" t="str">
            <v>Sciensus Pharma Services Limited</v>
          </cell>
          <cell r="M877">
            <v>37299</v>
          </cell>
        </row>
        <row r="878">
          <cell r="B878" t="str">
            <v>INUK-004218522</v>
          </cell>
          <cell r="J878" t="str">
            <v>Sciensus Pharma Services Limited</v>
          </cell>
          <cell r="M878">
            <v>3391</v>
          </cell>
        </row>
        <row r="879">
          <cell r="B879" t="str">
            <v>INUK-004218522</v>
          </cell>
          <cell r="J879" t="str">
            <v>Sciensus Pharma Services Limited</v>
          </cell>
          <cell r="M879">
            <v>0</v>
          </cell>
        </row>
        <row r="880">
          <cell r="B880" t="str">
            <v>INUK-004219047</v>
          </cell>
          <cell r="J880" t="str">
            <v>Sciensus Pharma Services Limited</v>
          </cell>
          <cell r="M880">
            <v>0</v>
          </cell>
        </row>
        <row r="881">
          <cell r="B881" t="str">
            <v>INUK-004219047</v>
          </cell>
          <cell r="J881" t="str">
            <v>Sciensus Pharma Services Limited</v>
          </cell>
          <cell r="M881">
            <v>37299</v>
          </cell>
        </row>
        <row r="882">
          <cell r="B882" t="str">
            <v>INUK-004219047</v>
          </cell>
          <cell r="J882" t="str">
            <v>Sciensus Pharma Services Limited</v>
          </cell>
          <cell r="M882">
            <v>0</v>
          </cell>
        </row>
        <row r="883">
          <cell r="B883" t="str">
            <v>INUK-004219047</v>
          </cell>
          <cell r="J883" t="str">
            <v>Sciensus Pharma Services Limited</v>
          </cell>
          <cell r="M883">
            <v>3391</v>
          </cell>
        </row>
        <row r="884">
          <cell r="B884" t="str">
            <v>INUK-004223054</v>
          </cell>
          <cell r="J884" t="str">
            <v>Sciensus Pharma Services Limited</v>
          </cell>
          <cell r="M884">
            <v>37299</v>
          </cell>
        </row>
        <row r="885">
          <cell r="B885" t="str">
            <v>INUK-004223054</v>
          </cell>
          <cell r="J885" t="str">
            <v>Sciensus Pharma Services Limited</v>
          </cell>
          <cell r="M885">
            <v>0</v>
          </cell>
        </row>
        <row r="886">
          <cell r="B886" t="str">
            <v>SI230353623</v>
          </cell>
          <cell r="J886" t="str">
            <v>Alcura Uk Ltd</v>
          </cell>
          <cell r="M886">
            <v>37299</v>
          </cell>
        </row>
        <row r="887">
          <cell r="B887" t="str">
            <v>SI230353623</v>
          </cell>
          <cell r="J887" t="str">
            <v>Alcura Uk Ltd</v>
          </cell>
          <cell r="M887">
            <v>0</v>
          </cell>
        </row>
        <row r="888">
          <cell r="B888" t="str">
            <v>SI240006585</v>
          </cell>
          <cell r="J888" t="str">
            <v>Alcura Uk Ltd</v>
          </cell>
          <cell r="M888">
            <v>37299</v>
          </cell>
        </row>
        <row r="889">
          <cell r="B889" t="str">
            <v>SI240006585</v>
          </cell>
          <cell r="J889" t="str">
            <v>Alcura Uk Ltd</v>
          </cell>
          <cell r="M889">
            <v>0</v>
          </cell>
        </row>
        <row r="890">
          <cell r="B890" t="str">
            <v>SI240006586</v>
          </cell>
          <cell r="J890" t="str">
            <v>Alcura Uk Ltd</v>
          </cell>
          <cell r="M890">
            <v>0</v>
          </cell>
        </row>
        <row r="891">
          <cell r="B891" t="str">
            <v>SI240006586</v>
          </cell>
          <cell r="J891" t="str">
            <v>Alcura Uk Ltd</v>
          </cell>
          <cell r="M891">
            <v>37299</v>
          </cell>
        </row>
        <row r="892">
          <cell r="B892" t="str">
            <v>SI240006588</v>
          </cell>
          <cell r="J892" t="str">
            <v>Alcura Uk Ltd</v>
          </cell>
          <cell r="M892">
            <v>0</v>
          </cell>
        </row>
        <row r="893">
          <cell r="B893" t="str">
            <v>SI240006588</v>
          </cell>
          <cell r="J893" t="str">
            <v>Alcura Uk Ltd</v>
          </cell>
          <cell r="M893">
            <v>37299</v>
          </cell>
        </row>
        <row r="894">
          <cell r="B894" t="str">
            <v>SI240006589</v>
          </cell>
          <cell r="J894" t="str">
            <v>Alcura Uk Ltd</v>
          </cell>
          <cell r="M894">
            <v>37299</v>
          </cell>
        </row>
        <row r="895">
          <cell r="B895" t="str">
            <v>SI240006589</v>
          </cell>
          <cell r="J895" t="str">
            <v>Alcura Uk Ltd</v>
          </cell>
          <cell r="M895">
            <v>0</v>
          </cell>
        </row>
        <row r="896">
          <cell r="B896" t="str">
            <v>SI240006589</v>
          </cell>
          <cell r="J896" t="str">
            <v>Alcura Uk Ltd</v>
          </cell>
          <cell r="M896">
            <v>0</v>
          </cell>
        </row>
        <row r="897">
          <cell r="B897" t="str">
            <v>SI240006589</v>
          </cell>
          <cell r="J897" t="str">
            <v>Alcura Uk Ltd</v>
          </cell>
          <cell r="M897">
            <v>3391</v>
          </cell>
        </row>
        <row r="898">
          <cell r="B898" t="str">
            <v>SI240006591</v>
          </cell>
          <cell r="J898" t="str">
            <v>Alcura Uk Ltd</v>
          </cell>
          <cell r="M898">
            <v>37299</v>
          </cell>
        </row>
        <row r="899">
          <cell r="B899" t="str">
            <v>SI240006591</v>
          </cell>
          <cell r="J899" t="str">
            <v>Alcura Uk Ltd</v>
          </cell>
          <cell r="M899">
            <v>0</v>
          </cell>
        </row>
        <row r="900">
          <cell r="B900" t="str">
            <v>SI240006592</v>
          </cell>
          <cell r="J900" t="str">
            <v>Alcura Uk Ltd</v>
          </cell>
          <cell r="M900">
            <v>0</v>
          </cell>
        </row>
        <row r="901">
          <cell r="B901" t="str">
            <v>SI240006592</v>
          </cell>
          <cell r="J901" t="str">
            <v>Alcura Uk Ltd</v>
          </cell>
          <cell r="M901">
            <v>37299</v>
          </cell>
        </row>
        <row r="902">
          <cell r="B902" t="str">
            <v>SI240014790</v>
          </cell>
          <cell r="J902" t="str">
            <v>Alcura Uk Ltd</v>
          </cell>
          <cell r="M902">
            <v>0</v>
          </cell>
        </row>
        <row r="903">
          <cell r="B903" t="str">
            <v>SI240014790</v>
          </cell>
          <cell r="J903" t="str">
            <v>Alcura Uk Ltd</v>
          </cell>
          <cell r="M903">
            <v>37299</v>
          </cell>
        </row>
        <row r="904">
          <cell r="B904" t="str">
            <v>SI240014792</v>
          </cell>
          <cell r="J904" t="str">
            <v>Alcura Uk Ltd</v>
          </cell>
          <cell r="M904">
            <v>0</v>
          </cell>
        </row>
        <row r="905">
          <cell r="B905" t="str">
            <v>SI240014792</v>
          </cell>
          <cell r="J905" t="str">
            <v>Alcura Uk Ltd</v>
          </cell>
          <cell r="M905">
            <v>37299</v>
          </cell>
        </row>
        <row r="906">
          <cell r="B906" t="str">
            <v>SI240014792</v>
          </cell>
          <cell r="J906" t="str">
            <v>Alcura Uk Ltd</v>
          </cell>
          <cell r="M906">
            <v>0</v>
          </cell>
        </row>
        <row r="907">
          <cell r="B907" t="str">
            <v>SI240014792</v>
          </cell>
          <cell r="J907" t="str">
            <v>Alcura Uk Ltd</v>
          </cell>
          <cell r="M907">
            <v>3391</v>
          </cell>
        </row>
        <row r="908">
          <cell r="B908" t="str">
            <v>SI240014796</v>
          </cell>
          <cell r="J908" t="str">
            <v>Alcura Uk Ltd</v>
          </cell>
          <cell r="M908">
            <v>0</v>
          </cell>
        </row>
        <row r="909">
          <cell r="B909" t="str">
            <v>SI240014796</v>
          </cell>
          <cell r="J909" t="str">
            <v>Alcura Uk Ltd</v>
          </cell>
          <cell r="M909">
            <v>24866</v>
          </cell>
        </row>
        <row r="910">
          <cell r="B910" t="str">
            <v>SI240014796</v>
          </cell>
          <cell r="J910" t="str">
            <v>Alcura Uk Ltd</v>
          </cell>
          <cell r="M910">
            <v>0</v>
          </cell>
        </row>
        <row r="911">
          <cell r="B911" t="str">
            <v>SI240014796</v>
          </cell>
          <cell r="J911" t="str">
            <v>Alcura Uk Ltd</v>
          </cell>
          <cell r="M911">
            <v>10173</v>
          </cell>
        </row>
        <row r="912">
          <cell r="B912" t="str">
            <v>SI240014799</v>
          </cell>
          <cell r="J912" t="str">
            <v>Alcura Uk Ltd</v>
          </cell>
          <cell r="M912">
            <v>0</v>
          </cell>
        </row>
        <row r="913">
          <cell r="B913" t="str">
            <v>SI240014799</v>
          </cell>
          <cell r="J913" t="str">
            <v>Alcura Uk Ltd</v>
          </cell>
          <cell r="M913">
            <v>37299</v>
          </cell>
        </row>
        <row r="914">
          <cell r="B914" t="str">
            <v>SI240014800</v>
          </cell>
          <cell r="J914" t="str">
            <v>Alcura Uk Ltd</v>
          </cell>
          <cell r="M914">
            <v>0</v>
          </cell>
        </row>
        <row r="915">
          <cell r="B915" t="str">
            <v>SI240014800</v>
          </cell>
          <cell r="J915" t="str">
            <v>Alcura Uk Ltd</v>
          </cell>
          <cell r="M915">
            <v>37299</v>
          </cell>
        </row>
        <row r="916">
          <cell r="B916" t="str">
            <v>SI240014803</v>
          </cell>
          <cell r="J916" t="str">
            <v>Alcura Uk Ltd</v>
          </cell>
          <cell r="M916">
            <v>24866</v>
          </cell>
        </row>
        <row r="917">
          <cell r="B917" t="str">
            <v>SI240014803</v>
          </cell>
          <cell r="J917" t="str">
            <v>Alcura Uk Ltd</v>
          </cell>
          <cell r="M917">
            <v>0</v>
          </cell>
        </row>
        <row r="918">
          <cell r="B918" t="str">
            <v>SI240014803</v>
          </cell>
          <cell r="J918" t="str">
            <v>Alcura Uk Ltd</v>
          </cell>
          <cell r="M918">
            <v>10173</v>
          </cell>
        </row>
        <row r="919">
          <cell r="B919" t="str">
            <v>SI240014803</v>
          </cell>
          <cell r="J919" t="str">
            <v>Alcura Uk Ltd</v>
          </cell>
          <cell r="M919">
            <v>0</v>
          </cell>
        </row>
        <row r="920">
          <cell r="B920" t="str">
            <v>SI240014805</v>
          </cell>
          <cell r="J920" t="str">
            <v>Alcura Uk Ltd</v>
          </cell>
          <cell r="M920">
            <v>24866</v>
          </cell>
        </row>
        <row r="921">
          <cell r="B921" t="str">
            <v>SI240014805</v>
          </cell>
          <cell r="J921" t="str">
            <v>Alcura Uk Ltd</v>
          </cell>
          <cell r="M921">
            <v>0</v>
          </cell>
        </row>
        <row r="922">
          <cell r="B922" t="str">
            <v>SI240014805</v>
          </cell>
          <cell r="J922" t="str">
            <v>Alcura Uk Ltd</v>
          </cell>
          <cell r="M922">
            <v>0</v>
          </cell>
        </row>
        <row r="923">
          <cell r="B923" t="str">
            <v>SI240014805</v>
          </cell>
          <cell r="J923" t="str">
            <v>Alcura Uk Ltd</v>
          </cell>
          <cell r="M923">
            <v>10173</v>
          </cell>
        </row>
        <row r="924">
          <cell r="B924" t="str">
            <v>SI240014806</v>
          </cell>
          <cell r="J924" t="str">
            <v>Alcura Uk Ltd</v>
          </cell>
          <cell r="M924">
            <v>37299</v>
          </cell>
        </row>
        <row r="925">
          <cell r="B925" t="str">
            <v>SI240014806</v>
          </cell>
          <cell r="J925" t="str">
            <v>Alcura Uk Ltd</v>
          </cell>
          <cell r="M925">
            <v>0</v>
          </cell>
        </row>
        <row r="926">
          <cell r="B926" t="str">
            <v>SI240014807</v>
          </cell>
          <cell r="J926" t="str">
            <v>Alcura Uk Ltd</v>
          </cell>
          <cell r="M926">
            <v>0</v>
          </cell>
        </row>
        <row r="927">
          <cell r="B927" t="str">
            <v>SI240014807</v>
          </cell>
          <cell r="J927" t="str">
            <v>Alcura Uk Ltd</v>
          </cell>
          <cell r="M927">
            <v>37299</v>
          </cell>
        </row>
        <row r="928">
          <cell r="B928" t="str">
            <v>SI240022200</v>
          </cell>
          <cell r="J928" t="str">
            <v>Alcura Uk Ltd</v>
          </cell>
          <cell r="M928">
            <v>0</v>
          </cell>
        </row>
        <row r="929">
          <cell r="B929" t="str">
            <v>SI240022200</v>
          </cell>
          <cell r="J929" t="str">
            <v>Alcura Uk Ltd</v>
          </cell>
          <cell r="M929">
            <v>37299</v>
          </cell>
        </row>
        <row r="930">
          <cell r="B930" t="str">
            <v>SI240022201</v>
          </cell>
          <cell r="J930" t="str">
            <v>Alcura Uk Ltd</v>
          </cell>
          <cell r="M930">
            <v>37299</v>
          </cell>
        </row>
        <row r="931">
          <cell r="B931" t="str">
            <v>SI240022201</v>
          </cell>
          <cell r="J931" t="str">
            <v>Alcura Uk Ltd</v>
          </cell>
          <cell r="M931">
            <v>0</v>
          </cell>
        </row>
        <row r="932">
          <cell r="B932" t="str">
            <v>SPX0252295</v>
          </cell>
          <cell r="J932" t="str">
            <v>Pharmaxo Pharmacy Services Ltd</v>
          </cell>
          <cell r="M932">
            <v>0</v>
          </cell>
        </row>
        <row r="933">
          <cell r="B933" t="str">
            <v>SPX0252295</v>
          </cell>
          <cell r="J933" t="str">
            <v>Pharmaxo Pharmacy Services Ltd</v>
          </cell>
          <cell r="M933">
            <v>27796</v>
          </cell>
        </row>
        <row r="934">
          <cell r="B934" t="str">
            <v>100737730</v>
          </cell>
          <cell r="J934" t="str">
            <v>Bristol Myers Squibb Pharmaceuticals Ltd</v>
          </cell>
          <cell r="M934">
            <v>110124</v>
          </cell>
        </row>
        <row r="935">
          <cell r="B935" t="str">
            <v>100737730</v>
          </cell>
          <cell r="J935" t="str">
            <v>Bristol Myers Squibb Pharmaceuticals Ltd</v>
          </cell>
          <cell r="M935">
            <v>0</v>
          </cell>
        </row>
        <row r="936">
          <cell r="B936" t="str">
            <v>1322309034</v>
          </cell>
          <cell r="J936" t="str">
            <v>Roche Products Ltd</v>
          </cell>
          <cell r="M936">
            <v>0</v>
          </cell>
        </row>
        <row r="937">
          <cell r="B937" t="str">
            <v>1322309034</v>
          </cell>
          <cell r="J937" t="str">
            <v>Roche Products Ltd</v>
          </cell>
          <cell r="M937">
            <v>36660</v>
          </cell>
        </row>
        <row r="938">
          <cell r="B938" t="str">
            <v>1322315521</v>
          </cell>
          <cell r="J938" t="str">
            <v>Roche Products Ltd</v>
          </cell>
          <cell r="M938">
            <v>0</v>
          </cell>
        </row>
        <row r="939">
          <cell r="B939" t="str">
            <v>1322315521</v>
          </cell>
          <cell r="J939" t="str">
            <v>Roche Products Ltd</v>
          </cell>
          <cell r="M939">
            <v>45600</v>
          </cell>
        </row>
        <row r="940">
          <cell r="B940" t="str">
            <v>1322315707</v>
          </cell>
          <cell r="J940" t="str">
            <v>Roche Products Ltd</v>
          </cell>
          <cell r="M940">
            <v>0</v>
          </cell>
        </row>
        <row r="941">
          <cell r="B941" t="str">
            <v>1322315707</v>
          </cell>
          <cell r="J941" t="str">
            <v>Roche Products Ltd</v>
          </cell>
          <cell r="M941">
            <v>28290.240000000002</v>
          </cell>
        </row>
        <row r="942">
          <cell r="B942" t="str">
            <v>1322315707</v>
          </cell>
          <cell r="J942" t="str">
            <v>Roche Products Ltd</v>
          </cell>
          <cell r="M942">
            <v>28938.240000000002</v>
          </cell>
        </row>
        <row r="943">
          <cell r="B943" t="str">
            <v>1322315707</v>
          </cell>
          <cell r="J943" t="str">
            <v>Roche Products Ltd</v>
          </cell>
          <cell r="M943">
            <v>0</v>
          </cell>
        </row>
        <row r="944">
          <cell r="B944" t="str">
            <v>1322315857</v>
          </cell>
          <cell r="J944" t="str">
            <v>Roche Products Ltd</v>
          </cell>
          <cell r="M944">
            <v>0</v>
          </cell>
        </row>
        <row r="945">
          <cell r="B945" t="str">
            <v>1322315857</v>
          </cell>
          <cell r="J945" t="str">
            <v>Roche Products Ltd</v>
          </cell>
          <cell r="M945">
            <v>32823.360000000001</v>
          </cell>
        </row>
        <row r="946">
          <cell r="B946" t="str">
            <v>1322316040</v>
          </cell>
          <cell r="J946" t="str">
            <v>Roche Products Ltd</v>
          </cell>
          <cell r="M946">
            <v>38832</v>
          </cell>
        </row>
        <row r="947">
          <cell r="B947" t="str">
            <v>1322316040</v>
          </cell>
          <cell r="J947" t="str">
            <v>Roche Products Ltd</v>
          </cell>
          <cell r="M947">
            <v>0</v>
          </cell>
        </row>
        <row r="948">
          <cell r="B948" t="str">
            <v>1322316345</v>
          </cell>
          <cell r="J948" t="str">
            <v>Roche Products Ltd</v>
          </cell>
          <cell r="M948">
            <v>0</v>
          </cell>
        </row>
        <row r="949">
          <cell r="B949" t="str">
            <v>1322316345</v>
          </cell>
          <cell r="J949" t="str">
            <v>Roche Products Ltd</v>
          </cell>
          <cell r="M949">
            <v>43992</v>
          </cell>
        </row>
        <row r="950">
          <cell r="B950" t="str">
            <v>1322316461</v>
          </cell>
          <cell r="J950" t="str">
            <v>Roche Products Ltd</v>
          </cell>
          <cell r="M950">
            <v>39816</v>
          </cell>
        </row>
        <row r="951">
          <cell r="B951" t="str">
            <v>1322316461</v>
          </cell>
          <cell r="J951" t="str">
            <v>Roche Products Ltd</v>
          </cell>
          <cell r="M951">
            <v>0</v>
          </cell>
        </row>
        <row r="952">
          <cell r="B952" t="str">
            <v>1322316708</v>
          </cell>
          <cell r="J952" t="str">
            <v>Roche Products Ltd</v>
          </cell>
          <cell r="M952">
            <v>0</v>
          </cell>
        </row>
        <row r="953">
          <cell r="B953" t="str">
            <v>1322316708</v>
          </cell>
          <cell r="J953" t="str">
            <v>Roche Products Ltd</v>
          </cell>
          <cell r="M953">
            <v>43992</v>
          </cell>
        </row>
        <row r="954">
          <cell r="B954" t="str">
            <v>1322317021</v>
          </cell>
          <cell r="J954" t="str">
            <v>Roche Products Ltd</v>
          </cell>
          <cell r="M954">
            <v>29124</v>
          </cell>
        </row>
        <row r="955">
          <cell r="B955" t="str">
            <v>1322317021</v>
          </cell>
          <cell r="J955" t="str">
            <v>Roche Products Ltd</v>
          </cell>
          <cell r="M955">
            <v>0</v>
          </cell>
        </row>
        <row r="956">
          <cell r="B956" t="str">
            <v>1322317021</v>
          </cell>
          <cell r="J956" t="str">
            <v>Roche Products Ltd</v>
          </cell>
          <cell r="M956">
            <v>16411.68</v>
          </cell>
        </row>
        <row r="957">
          <cell r="B957" t="str">
            <v>1322317021</v>
          </cell>
          <cell r="J957" t="str">
            <v>Roche Products Ltd</v>
          </cell>
          <cell r="M957">
            <v>0</v>
          </cell>
        </row>
        <row r="958">
          <cell r="B958" t="str">
            <v>1322317081</v>
          </cell>
          <cell r="J958" t="str">
            <v>Roche Products Ltd</v>
          </cell>
          <cell r="M958">
            <v>28938.240000000002</v>
          </cell>
        </row>
        <row r="959">
          <cell r="B959" t="str">
            <v>1322317081</v>
          </cell>
          <cell r="J959" t="str">
            <v>Roche Products Ltd</v>
          </cell>
          <cell r="M959">
            <v>0</v>
          </cell>
        </row>
        <row r="960">
          <cell r="B960" t="str">
            <v>1322317081</v>
          </cell>
          <cell r="J960" t="str">
            <v>Roche Products Ltd</v>
          </cell>
          <cell r="M960">
            <v>0</v>
          </cell>
        </row>
        <row r="961">
          <cell r="B961" t="str">
            <v>1322317081</v>
          </cell>
          <cell r="J961" t="str">
            <v>Roche Products Ltd</v>
          </cell>
          <cell r="M961">
            <v>4823.04</v>
          </cell>
        </row>
        <row r="962">
          <cell r="B962" t="str">
            <v>1322317243</v>
          </cell>
          <cell r="J962" t="str">
            <v>Roche Products Ltd</v>
          </cell>
          <cell r="M962">
            <v>0</v>
          </cell>
        </row>
        <row r="963">
          <cell r="B963" t="str">
            <v>1322317243</v>
          </cell>
          <cell r="J963" t="str">
            <v>Roche Products Ltd</v>
          </cell>
          <cell r="M963">
            <v>91200</v>
          </cell>
        </row>
        <row r="964">
          <cell r="B964" t="str">
            <v>1322318128</v>
          </cell>
          <cell r="J964" t="str">
            <v>Roche Products Ltd</v>
          </cell>
          <cell r="M964">
            <v>43992</v>
          </cell>
        </row>
        <row r="965">
          <cell r="B965" t="str">
            <v>1322318128</v>
          </cell>
          <cell r="J965" t="str">
            <v>Roche Products Ltd</v>
          </cell>
          <cell r="M965">
            <v>0</v>
          </cell>
        </row>
        <row r="966">
          <cell r="B966" t="str">
            <v>1322318169</v>
          </cell>
          <cell r="J966" t="str">
            <v>Roche Products Ltd</v>
          </cell>
          <cell r="M966">
            <v>77664</v>
          </cell>
        </row>
        <row r="967">
          <cell r="B967" t="str">
            <v>1322318169</v>
          </cell>
          <cell r="J967" t="str">
            <v>Roche Products Ltd</v>
          </cell>
          <cell r="M967">
            <v>0</v>
          </cell>
        </row>
        <row r="968">
          <cell r="B968" t="str">
            <v>1322318169</v>
          </cell>
          <cell r="J968" t="str">
            <v>Roche Products Ltd</v>
          </cell>
          <cell r="M968">
            <v>18078</v>
          </cell>
        </row>
        <row r="969">
          <cell r="B969" t="str">
            <v>1322318169</v>
          </cell>
          <cell r="J969" t="str">
            <v>Roche Products Ltd</v>
          </cell>
          <cell r="M969">
            <v>0</v>
          </cell>
        </row>
        <row r="970">
          <cell r="B970" t="str">
            <v>1322318169</v>
          </cell>
          <cell r="J970" t="str">
            <v>Roche Products Ltd</v>
          </cell>
          <cell r="M970">
            <v>21882.240000000002</v>
          </cell>
        </row>
        <row r="971">
          <cell r="B971" t="str">
            <v>1322318169</v>
          </cell>
          <cell r="J971" t="str">
            <v>Roche Products Ltd</v>
          </cell>
          <cell r="M971">
            <v>0</v>
          </cell>
        </row>
        <row r="972">
          <cell r="B972" t="str">
            <v>1322318321</v>
          </cell>
          <cell r="J972" t="str">
            <v>Roche Products Ltd</v>
          </cell>
          <cell r="M972">
            <v>0</v>
          </cell>
        </row>
        <row r="973">
          <cell r="B973" t="str">
            <v>1322318321</v>
          </cell>
          <cell r="J973" t="str">
            <v>Roche Products Ltd</v>
          </cell>
          <cell r="M973">
            <v>83613.600000000006</v>
          </cell>
        </row>
        <row r="974">
          <cell r="B974" t="str">
            <v>1322318504</v>
          </cell>
          <cell r="J974" t="str">
            <v>Roche Products Ltd</v>
          </cell>
          <cell r="M974">
            <v>35711.629999999997</v>
          </cell>
        </row>
        <row r="975">
          <cell r="B975" t="str">
            <v>1322318504</v>
          </cell>
          <cell r="J975" t="str">
            <v>Roche Products Ltd</v>
          </cell>
          <cell r="M975">
            <v>0</v>
          </cell>
        </row>
        <row r="976">
          <cell r="B976" t="str">
            <v>24002716</v>
          </cell>
          <cell r="J976" t="str">
            <v>Baxter Healthcare Ltd</v>
          </cell>
          <cell r="M976">
            <v>0</v>
          </cell>
        </row>
        <row r="977">
          <cell r="B977" t="str">
            <v>24002716</v>
          </cell>
          <cell r="J977" t="str">
            <v>Baxter Healthcare Ltd</v>
          </cell>
          <cell r="M977">
            <v>79851.12</v>
          </cell>
        </row>
        <row r="978">
          <cell r="B978" t="str">
            <v>24009164</v>
          </cell>
          <cell r="J978" t="str">
            <v>Baxter Healthcare Ltd</v>
          </cell>
          <cell r="M978">
            <v>79851.12</v>
          </cell>
        </row>
        <row r="979">
          <cell r="B979" t="str">
            <v>24009164</v>
          </cell>
          <cell r="J979" t="str">
            <v>Baxter Healthcare Ltd</v>
          </cell>
          <cell r="M979">
            <v>0</v>
          </cell>
        </row>
        <row r="980">
          <cell r="B980" t="str">
            <v>24016994</v>
          </cell>
          <cell r="J980" t="str">
            <v>Baxter Healthcare Ltd</v>
          </cell>
          <cell r="M980">
            <v>0</v>
          </cell>
        </row>
        <row r="981">
          <cell r="B981" t="str">
            <v>24016994</v>
          </cell>
          <cell r="J981" t="str">
            <v>Baxter Healthcare Ltd</v>
          </cell>
          <cell r="M981">
            <v>79851.12</v>
          </cell>
        </row>
        <row r="982">
          <cell r="B982" t="str">
            <v>24023251</v>
          </cell>
          <cell r="J982" t="str">
            <v>Baxter Healthcare Ltd</v>
          </cell>
          <cell r="M982">
            <v>0</v>
          </cell>
        </row>
        <row r="983">
          <cell r="B983" t="str">
            <v>24023251</v>
          </cell>
          <cell r="J983" t="str">
            <v>Baxter Healthcare Ltd</v>
          </cell>
          <cell r="M983">
            <v>79851.12</v>
          </cell>
        </row>
        <row r="984">
          <cell r="B984" t="str">
            <v>4400000818</v>
          </cell>
          <cell r="J984" t="str">
            <v>Alnylam UK Ltd</v>
          </cell>
          <cell r="M984">
            <v>65668.679999999993</v>
          </cell>
        </row>
        <row r="985">
          <cell r="B985" t="str">
            <v>4400000818</v>
          </cell>
          <cell r="J985" t="str">
            <v>Alnylam UK Ltd</v>
          </cell>
          <cell r="M985">
            <v>0</v>
          </cell>
        </row>
        <row r="986">
          <cell r="B986" t="str">
            <v>4400000846</v>
          </cell>
          <cell r="J986" t="str">
            <v>Alnylam UK Ltd</v>
          </cell>
          <cell r="M986">
            <v>0</v>
          </cell>
        </row>
        <row r="987">
          <cell r="B987" t="str">
            <v>4400000846</v>
          </cell>
          <cell r="J987" t="str">
            <v>Alnylam UK Ltd</v>
          </cell>
          <cell r="M987">
            <v>43779.12</v>
          </cell>
        </row>
        <row r="988">
          <cell r="B988" t="str">
            <v>4410264556</v>
          </cell>
          <cell r="J988" t="str">
            <v>Gilead Sciences Ltd</v>
          </cell>
          <cell r="M988">
            <v>39449.760000000002</v>
          </cell>
        </row>
        <row r="989">
          <cell r="B989" t="str">
            <v>4410264556</v>
          </cell>
          <cell r="J989" t="str">
            <v>Gilead Sciences Ltd</v>
          </cell>
          <cell r="M989">
            <v>0</v>
          </cell>
        </row>
        <row r="990">
          <cell r="B990" t="str">
            <v>4410265051</v>
          </cell>
          <cell r="J990" t="str">
            <v>Gilead Sciences Ltd</v>
          </cell>
          <cell r="M990">
            <v>0</v>
          </cell>
        </row>
        <row r="991">
          <cell r="B991" t="str">
            <v>4410265051</v>
          </cell>
          <cell r="J991" t="str">
            <v>Gilead Sciences Ltd</v>
          </cell>
          <cell r="M991">
            <v>59174.64</v>
          </cell>
        </row>
        <row r="992">
          <cell r="B992" t="str">
            <v>5208056092</v>
          </cell>
          <cell r="J992" t="str">
            <v>Octapharma Ltd</v>
          </cell>
          <cell r="M992">
            <v>6900</v>
          </cell>
        </row>
        <row r="993">
          <cell r="B993" t="str">
            <v>5208056092</v>
          </cell>
          <cell r="J993" t="str">
            <v>Octapharma Ltd</v>
          </cell>
          <cell r="M993">
            <v>0</v>
          </cell>
        </row>
        <row r="994">
          <cell r="B994" t="str">
            <v>5208056092</v>
          </cell>
          <cell r="J994" t="str">
            <v>Octapharma Ltd</v>
          </cell>
          <cell r="M994">
            <v>0</v>
          </cell>
        </row>
        <row r="995">
          <cell r="B995" t="str">
            <v>5208056092</v>
          </cell>
          <cell r="J995" t="str">
            <v>Octapharma Ltd</v>
          </cell>
          <cell r="M995">
            <v>2760</v>
          </cell>
        </row>
        <row r="996">
          <cell r="B996" t="str">
            <v>5208056092</v>
          </cell>
          <cell r="J996" t="str">
            <v>Octapharma Ltd</v>
          </cell>
          <cell r="M996">
            <v>0</v>
          </cell>
        </row>
        <row r="997">
          <cell r="B997" t="str">
            <v>5208056092</v>
          </cell>
          <cell r="J997" t="str">
            <v>Octapharma Ltd</v>
          </cell>
          <cell r="M997">
            <v>31740</v>
          </cell>
        </row>
        <row r="998">
          <cell r="B998" t="str">
            <v>5208056093</v>
          </cell>
          <cell r="J998" t="str">
            <v>Octapharma Ltd</v>
          </cell>
          <cell r="M998">
            <v>0</v>
          </cell>
        </row>
        <row r="999">
          <cell r="B999" t="str">
            <v>5208056093</v>
          </cell>
          <cell r="J999" t="str">
            <v>Octapharma Ltd</v>
          </cell>
          <cell r="M999">
            <v>138000</v>
          </cell>
        </row>
        <row r="1000">
          <cell r="B1000" t="str">
            <v>5208056093</v>
          </cell>
          <cell r="J1000" t="str">
            <v>Octapharma Ltd</v>
          </cell>
          <cell r="M1000">
            <v>0</v>
          </cell>
        </row>
        <row r="1001">
          <cell r="B1001" t="str">
            <v>5208056093</v>
          </cell>
          <cell r="J1001" t="str">
            <v>Octapharma Ltd</v>
          </cell>
          <cell r="M1001">
            <v>13800</v>
          </cell>
        </row>
        <row r="1002">
          <cell r="B1002" t="str">
            <v>5208056093</v>
          </cell>
          <cell r="J1002" t="str">
            <v>Octapharma Ltd</v>
          </cell>
          <cell r="M1002">
            <v>0</v>
          </cell>
        </row>
        <row r="1003">
          <cell r="B1003" t="str">
            <v>5208056093</v>
          </cell>
          <cell r="J1003" t="str">
            <v>Octapharma Ltd</v>
          </cell>
          <cell r="M1003">
            <v>4830</v>
          </cell>
        </row>
        <row r="1004">
          <cell r="B1004" t="str">
            <v>5816051924</v>
          </cell>
          <cell r="J1004" t="str">
            <v>Grifols U K Ltd</v>
          </cell>
          <cell r="M1004">
            <v>0</v>
          </cell>
        </row>
        <row r="1005">
          <cell r="B1005" t="str">
            <v>5816051924</v>
          </cell>
          <cell r="J1005" t="str">
            <v>Grifols U K Ltd</v>
          </cell>
          <cell r="M1005">
            <v>21129.599999999999</v>
          </cell>
        </row>
        <row r="1006">
          <cell r="B1006" t="str">
            <v>5816051924</v>
          </cell>
          <cell r="J1006" t="str">
            <v>Grifols U K Ltd</v>
          </cell>
          <cell r="M1006">
            <v>0</v>
          </cell>
        </row>
        <row r="1007">
          <cell r="B1007" t="str">
            <v>5816051924</v>
          </cell>
          <cell r="J1007" t="str">
            <v>Grifols U K Ltd</v>
          </cell>
          <cell r="M1007">
            <v>7263.3</v>
          </cell>
        </row>
        <row r="1008">
          <cell r="B1008" t="str">
            <v>5816051924</v>
          </cell>
          <cell r="J1008" t="str">
            <v>Grifols U K Ltd</v>
          </cell>
          <cell r="M1008">
            <v>1650.75</v>
          </cell>
        </row>
        <row r="1009">
          <cell r="B1009" t="str">
            <v>5816051924</v>
          </cell>
          <cell r="J1009" t="str">
            <v>Grifols U K Ltd</v>
          </cell>
          <cell r="M1009">
            <v>0</v>
          </cell>
        </row>
        <row r="1010">
          <cell r="B1010" t="str">
            <v>73260837A</v>
          </cell>
          <cell r="J1010" t="str">
            <v>Aah Pharmaceuticals Ltd</v>
          </cell>
          <cell r="M1010">
            <v>0</v>
          </cell>
        </row>
        <row r="1011">
          <cell r="B1011" t="str">
            <v>73260837A</v>
          </cell>
          <cell r="J1011" t="str">
            <v>Aah Pharmaceuticals Ltd</v>
          </cell>
          <cell r="M1011">
            <v>26141.64</v>
          </cell>
        </row>
        <row r="1012">
          <cell r="B1012" t="str">
            <v>73847589L</v>
          </cell>
          <cell r="J1012" t="str">
            <v>Aah Pharmaceuticals Ltd</v>
          </cell>
          <cell r="M1012">
            <v>0</v>
          </cell>
        </row>
        <row r="1013">
          <cell r="B1013" t="str">
            <v>73847589L</v>
          </cell>
          <cell r="J1013" t="str">
            <v>Aah Pharmaceuticals Ltd</v>
          </cell>
          <cell r="M1013">
            <v>29876.16</v>
          </cell>
        </row>
        <row r="1014">
          <cell r="B1014" t="str">
            <v>824C541628</v>
          </cell>
          <cell r="J1014" t="str">
            <v>Bayer Plc</v>
          </cell>
          <cell r="M1014">
            <v>0</v>
          </cell>
        </row>
        <row r="1015">
          <cell r="B1015" t="str">
            <v>824C541628</v>
          </cell>
          <cell r="J1015" t="str">
            <v>Bayer Plc</v>
          </cell>
          <cell r="M1015">
            <v>45622.8</v>
          </cell>
        </row>
        <row r="1016">
          <cell r="B1016" t="str">
            <v>824C542735</v>
          </cell>
          <cell r="J1016" t="str">
            <v>Bayer Plc</v>
          </cell>
          <cell r="M1016">
            <v>0</v>
          </cell>
        </row>
        <row r="1017">
          <cell r="B1017" t="str">
            <v>824C542735</v>
          </cell>
          <cell r="J1017" t="str">
            <v>Bayer Plc</v>
          </cell>
          <cell r="M1017">
            <v>27373.68</v>
          </cell>
        </row>
        <row r="1018">
          <cell r="B1018" t="str">
            <v>824C545426</v>
          </cell>
          <cell r="J1018" t="str">
            <v>Bayer Plc</v>
          </cell>
          <cell r="M1018">
            <v>0</v>
          </cell>
        </row>
        <row r="1019">
          <cell r="B1019" t="str">
            <v>824C545426</v>
          </cell>
          <cell r="J1019" t="str">
            <v>Bayer Plc</v>
          </cell>
          <cell r="M1019">
            <v>91245.6</v>
          </cell>
        </row>
        <row r="1020">
          <cell r="B1020" t="str">
            <v>824C546470</v>
          </cell>
          <cell r="J1020" t="str">
            <v>Bayer Plc</v>
          </cell>
          <cell r="M1020">
            <v>45622.8</v>
          </cell>
        </row>
        <row r="1021">
          <cell r="B1021" t="str">
            <v>824C546470</v>
          </cell>
          <cell r="J1021" t="str">
            <v>Bayer Plc</v>
          </cell>
          <cell r="M1021">
            <v>0</v>
          </cell>
        </row>
        <row r="1022">
          <cell r="B1022" t="str">
            <v>91430492</v>
          </cell>
          <cell r="J1022" t="str">
            <v>Alexion Pharma Uk Ltd</v>
          </cell>
          <cell r="M1022">
            <v>29839.200000000001</v>
          </cell>
        </row>
        <row r="1023">
          <cell r="B1023" t="str">
            <v>91430492</v>
          </cell>
          <cell r="J1023" t="str">
            <v>Alexion Pharma Uk Ltd</v>
          </cell>
          <cell r="M1023">
            <v>0</v>
          </cell>
        </row>
        <row r="1024">
          <cell r="B1024" t="str">
            <v>91430492</v>
          </cell>
          <cell r="J1024" t="str">
            <v>Alexion Pharma Uk Ltd</v>
          </cell>
          <cell r="M1024">
            <v>8138.4</v>
          </cell>
        </row>
        <row r="1025">
          <cell r="B1025" t="str">
            <v>91430492</v>
          </cell>
          <cell r="J1025" t="str">
            <v>Alexion Pharma Uk Ltd</v>
          </cell>
          <cell r="M1025">
            <v>0</v>
          </cell>
        </row>
        <row r="1026">
          <cell r="B1026" t="str">
            <v>91432455</v>
          </cell>
          <cell r="J1026" t="str">
            <v>Alexion Pharma Uk Ltd</v>
          </cell>
          <cell r="M1026">
            <v>0</v>
          </cell>
        </row>
        <row r="1027">
          <cell r="B1027" t="str">
            <v>91432455</v>
          </cell>
          <cell r="J1027" t="str">
            <v>Alexion Pharma Uk Ltd</v>
          </cell>
          <cell r="M1027">
            <v>44758.8</v>
          </cell>
        </row>
        <row r="1028">
          <cell r="B1028" t="str">
            <v>91432456</v>
          </cell>
          <cell r="J1028" t="str">
            <v>Alexion Pharma Uk Ltd</v>
          </cell>
          <cell r="M1028">
            <v>0</v>
          </cell>
        </row>
        <row r="1029">
          <cell r="B1029" t="str">
            <v>91432456</v>
          </cell>
          <cell r="J1029" t="str">
            <v>Alexion Pharma Uk Ltd</v>
          </cell>
          <cell r="M1029">
            <v>44758.8</v>
          </cell>
        </row>
        <row r="1030">
          <cell r="B1030" t="str">
            <v>91432457</v>
          </cell>
          <cell r="J1030" t="str">
            <v>Alexion Pharma Uk Ltd</v>
          </cell>
          <cell r="M1030">
            <v>44758.8</v>
          </cell>
        </row>
        <row r="1031">
          <cell r="B1031" t="str">
            <v>91432457</v>
          </cell>
          <cell r="J1031" t="str">
            <v>Alexion Pharma Uk Ltd</v>
          </cell>
          <cell r="M1031">
            <v>0</v>
          </cell>
        </row>
        <row r="1032">
          <cell r="B1032" t="str">
            <v>91435900</v>
          </cell>
          <cell r="J1032" t="str">
            <v>Alexion Pharma Uk Ltd</v>
          </cell>
          <cell r="M1032">
            <v>0</v>
          </cell>
        </row>
        <row r="1033">
          <cell r="B1033" t="str">
            <v>91435900</v>
          </cell>
          <cell r="J1033" t="str">
            <v>Alexion Pharma Uk Ltd</v>
          </cell>
          <cell r="M1033">
            <v>29839.200000000001</v>
          </cell>
        </row>
        <row r="1034">
          <cell r="B1034" t="str">
            <v>91435900</v>
          </cell>
          <cell r="J1034" t="str">
            <v>Alexion Pharma Uk Ltd</v>
          </cell>
          <cell r="M1034">
            <v>4069.2</v>
          </cell>
        </row>
        <row r="1035">
          <cell r="B1035" t="str">
            <v>91435900</v>
          </cell>
          <cell r="J1035" t="str">
            <v>Alexion Pharma Uk Ltd</v>
          </cell>
          <cell r="M1035">
            <v>0</v>
          </cell>
        </row>
        <row r="1036">
          <cell r="B1036" t="str">
            <v>91437773</v>
          </cell>
          <cell r="J1036" t="str">
            <v>Alexion Pharma Uk Ltd</v>
          </cell>
          <cell r="M1036">
            <v>0</v>
          </cell>
        </row>
        <row r="1037">
          <cell r="B1037" t="str">
            <v>91437773</v>
          </cell>
          <cell r="J1037" t="str">
            <v>Alexion Pharma Uk Ltd</v>
          </cell>
          <cell r="M1037">
            <v>59678.400000000001</v>
          </cell>
        </row>
        <row r="1038">
          <cell r="B1038" t="str">
            <v>91437773</v>
          </cell>
          <cell r="J1038" t="str">
            <v>Alexion Pharma Uk Ltd</v>
          </cell>
          <cell r="M1038">
            <v>0</v>
          </cell>
        </row>
        <row r="1039">
          <cell r="B1039" t="str">
            <v>91437773</v>
          </cell>
          <cell r="J1039" t="str">
            <v>Alexion Pharma Uk Ltd</v>
          </cell>
          <cell r="M1039">
            <v>16276.8</v>
          </cell>
        </row>
        <row r="1040">
          <cell r="B1040" t="str">
            <v>91442646</v>
          </cell>
          <cell r="J1040" t="str">
            <v>Alexion Pharma Uk Ltd</v>
          </cell>
          <cell r="M1040">
            <v>0</v>
          </cell>
        </row>
        <row r="1041">
          <cell r="B1041" t="str">
            <v>91442646</v>
          </cell>
          <cell r="J1041" t="str">
            <v>Alexion Pharma Uk Ltd</v>
          </cell>
          <cell r="M1041">
            <v>44758.8</v>
          </cell>
        </row>
        <row r="1042">
          <cell r="B1042" t="str">
            <v>9224-1800049708</v>
          </cell>
          <cell r="J1042" t="str">
            <v>Boots UK Ltd</v>
          </cell>
          <cell r="M1042">
            <v>599306.41</v>
          </cell>
        </row>
        <row r="1043">
          <cell r="B1043" t="str">
            <v>9224-1800049708</v>
          </cell>
          <cell r="J1043" t="str">
            <v>Boots UK Ltd</v>
          </cell>
          <cell r="M1043">
            <v>0</v>
          </cell>
        </row>
        <row r="1044">
          <cell r="B1044" t="str">
            <v>9224-1800049712</v>
          </cell>
          <cell r="J1044" t="str">
            <v>Boots UK Ltd</v>
          </cell>
          <cell r="M1044">
            <v>1649292.46</v>
          </cell>
        </row>
        <row r="1045">
          <cell r="B1045" t="str">
            <v>9224-1800049712</v>
          </cell>
          <cell r="J1045" t="str">
            <v>Boots UK Ltd</v>
          </cell>
          <cell r="M1045">
            <v>0</v>
          </cell>
        </row>
        <row r="1046">
          <cell r="B1046" t="str">
            <v>9224-1800049716</v>
          </cell>
          <cell r="J1046" t="str">
            <v>Boots UK Ltd</v>
          </cell>
          <cell r="M1046">
            <v>187985.01</v>
          </cell>
        </row>
        <row r="1047">
          <cell r="B1047" t="str">
            <v>9224-1800049716</v>
          </cell>
          <cell r="J1047" t="str">
            <v>Boots UK Ltd</v>
          </cell>
          <cell r="M1047">
            <v>0</v>
          </cell>
        </row>
        <row r="1048">
          <cell r="B1048" t="str">
            <v>92769052</v>
          </cell>
          <cell r="J1048" t="str">
            <v>Novartis Pharmaceuticals Uk Ltd</v>
          </cell>
          <cell r="M1048">
            <v>-282000</v>
          </cell>
        </row>
        <row r="1049">
          <cell r="B1049" t="str">
            <v>92769052</v>
          </cell>
          <cell r="J1049" t="str">
            <v>Novartis Pharmaceuticals Uk Ltd</v>
          </cell>
          <cell r="M1049">
            <v>-56400</v>
          </cell>
        </row>
        <row r="1050">
          <cell r="B1050" t="str">
            <v>92769054</v>
          </cell>
          <cell r="J1050" t="str">
            <v>Novartis Pharmaceuticals Uk Ltd</v>
          </cell>
          <cell r="M1050">
            <v>214320</v>
          </cell>
        </row>
        <row r="1051">
          <cell r="B1051" t="str">
            <v>92769054</v>
          </cell>
          <cell r="J1051" t="str">
            <v>Novartis Pharmaceuticals Uk Ltd</v>
          </cell>
          <cell r="M1051">
            <v>42864</v>
          </cell>
        </row>
        <row r="1052">
          <cell r="B1052" t="str">
            <v>92882444</v>
          </cell>
          <cell r="J1052" t="str">
            <v>Novartis Pharmaceuticals Uk Ltd</v>
          </cell>
          <cell r="M1052">
            <v>0</v>
          </cell>
        </row>
        <row r="1053">
          <cell r="B1053" t="str">
            <v>92882444</v>
          </cell>
          <cell r="J1053" t="str">
            <v>Novartis Pharmaceuticals Uk Ltd</v>
          </cell>
          <cell r="M1053">
            <v>83388</v>
          </cell>
        </row>
        <row r="1054">
          <cell r="B1054" t="str">
            <v>92891900</v>
          </cell>
          <cell r="J1054" t="str">
            <v>Novartis Pharmaceuticals Uk Ltd</v>
          </cell>
          <cell r="M1054">
            <v>0</v>
          </cell>
        </row>
        <row r="1055">
          <cell r="B1055" t="str">
            <v>92891900</v>
          </cell>
          <cell r="J1055" t="str">
            <v>Novartis Pharmaceuticals Uk Ltd</v>
          </cell>
          <cell r="M1055">
            <v>20901.599999999999</v>
          </cell>
        </row>
        <row r="1056">
          <cell r="B1056" t="str">
            <v>92891900</v>
          </cell>
          <cell r="J1056" t="str">
            <v>Novartis Pharmaceuticals Uk Ltd</v>
          </cell>
          <cell r="M1056">
            <v>6065.14</v>
          </cell>
        </row>
        <row r="1057">
          <cell r="B1057" t="str">
            <v>92891900</v>
          </cell>
          <cell r="J1057" t="str">
            <v>Novartis Pharmaceuticals Uk Ltd</v>
          </cell>
          <cell r="M1057">
            <v>0</v>
          </cell>
        </row>
        <row r="1058">
          <cell r="B1058" t="str">
            <v>930950124</v>
          </cell>
          <cell r="J1058" t="str">
            <v>Janssen-Cilag Ltd</v>
          </cell>
          <cell r="M1058">
            <v>29445.119999999999</v>
          </cell>
        </row>
        <row r="1059">
          <cell r="B1059" t="str">
            <v>930950124</v>
          </cell>
          <cell r="J1059" t="str">
            <v>Janssen-Cilag Ltd</v>
          </cell>
          <cell r="M1059">
            <v>0</v>
          </cell>
        </row>
        <row r="1060">
          <cell r="B1060" t="str">
            <v>930950291</v>
          </cell>
          <cell r="J1060" t="str">
            <v>Janssen-Cilag Ltd</v>
          </cell>
          <cell r="M1060">
            <v>29445.119999999999</v>
          </cell>
        </row>
        <row r="1061">
          <cell r="B1061" t="str">
            <v>930950291</v>
          </cell>
          <cell r="J1061" t="str">
            <v>Janssen-Cilag Ltd</v>
          </cell>
          <cell r="M1061">
            <v>0</v>
          </cell>
        </row>
        <row r="1062">
          <cell r="B1062" t="str">
            <v>930952195</v>
          </cell>
          <cell r="J1062" t="str">
            <v>Janssen-Cilag Ltd</v>
          </cell>
          <cell r="M1062">
            <v>0</v>
          </cell>
        </row>
        <row r="1063">
          <cell r="B1063" t="str">
            <v>930952195</v>
          </cell>
          <cell r="J1063" t="str">
            <v>Janssen-Cilag Ltd</v>
          </cell>
          <cell r="M1063">
            <v>55209.599999999999</v>
          </cell>
        </row>
        <row r="1064">
          <cell r="B1064" t="str">
            <v>964598230</v>
          </cell>
          <cell r="J1064" t="str">
            <v>Amgen Ltd</v>
          </cell>
          <cell r="M1064">
            <v>38726.400000000001</v>
          </cell>
        </row>
        <row r="1065">
          <cell r="B1065" t="str">
            <v>964598230</v>
          </cell>
          <cell r="J1065" t="str">
            <v>Amgen Ltd</v>
          </cell>
          <cell r="M1065">
            <v>0</v>
          </cell>
        </row>
        <row r="1066">
          <cell r="B1066" t="str">
            <v>994063650</v>
          </cell>
          <cell r="J1066" t="str">
            <v>Csl Behring Uk Ltd</v>
          </cell>
          <cell r="M1066">
            <v>0</v>
          </cell>
        </row>
        <row r="1067">
          <cell r="B1067" t="str">
            <v>994063650</v>
          </cell>
          <cell r="J1067" t="str">
            <v>Csl Behring Uk Ltd</v>
          </cell>
          <cell r="M1067">
            <v>92274</v>
          </cell>
        </row>
        <row r="1068">
          <cell r="B1068" t="str">
            <v>994063650</v>
          </cell>
          <cell r="J1068" t="str">
            <v>Csl Behring Uk Ltd</v>
          </cell>
          <cell r="M1068">
            <v>0</v>
          </cell>
        </row>
        <row r="1069">
          <cell r="B1069" t="str">
            <v>994063650</v>
          </cell>
          <cell r="J1069" t="str">
            <v>Csl Behring Uk Ltd</v>
          </cell>
          <cell r="M1069">
            <v>6591</v>
          </cell>
        </row>
        <row r="1070">
          <cell r="B1070" t="str">
            <v>994063650</v>
          </cell>
          <cell r="J1070" t="str">
            <v>Csl Behring Uk Ltd</v>
          </cell>
          <cell r="M1070">
            <v>0</v>
          </cell>
        </row>
        <row r="1071">
          <cell r="B1071" t="str">
            <v>994063650</v>
          </cell>
          <cell r="J1071" t="str">
            <v>Csl Behring Uk Ltd</v>
          </cell>
          <cell r="M1071">
            <v>6591</v>
          </cell>
        </row>
        <row r="1072">
          <cell r="B1072" t="str">
            <v>994063651</v>
          </cell>
          <cell r="J1072" t="str">
            <v>Csl Behring Uk Ltd</v>
          </cell>
          <cell r="M1072">
            <v>0</v>
          </cell>
        </row>
        <row r="1073">
          <cell r="B1073" t="str">
            <v>994063651</v>
          </cell>
          <cell r="J1073" t="str">
            <v>Csl Behring Uk Ltd</v>
          </cell>
          <cell r="M1073">
            <v>19773</v>
          </cell>
        </row>
        <row r="1074">
          <cell r="B1074" t="str">
            <v>994063651</v>
          </cell>
          <cell r="J1074" t="str">
            <v>Csl Behring Uk Ltd</v>
          </cell>
          <cell r="M1074">
            <v>0</v>
          </cell>
        </row>
        <row r="1075">
          <cell r="B1075" t="str">
            <v>994063651</v>
          </cell>
          <cell r="J1075" t="str">
            <v>Csl Behring Uk Ltd</v>
          </cell>
          <cell r="M1075">
            <v>138411</v>
          </cell>
        </row>
        <row r="1076">
          <cell r="B1076" t="str">
            <v>F41852386</v>
          </cell>
          <cell r="J1076" t="str">
            <v>Alliance Healthcare Distribution Ltd</v>
          </cell>
          <cell r="M1076">
            <v>0</v>
          </cell>
        </row>
        <row r="1077">
          <cell r="B1077" t="str">
            <v>F41852386</v>
          </cell>
          <cell r="J1077" t="str">
            <v>Alliance Healthcare Distribution Ltd</v>
          </cell>
          <cell r="M1077">
            <v>8459.52</v>
          </cell>
        </row>
        <row r="1078">
          <cell r="B1078" t="str">
            <v>F41852386</v>
          </cell>
          <cell r="J1078" t="str">
            <v>Alliance Healthcare Distribution Ltd</v>
          </cell>
          <cell r="M1078">
            <v>53967.839999999997</v>
          </cell>
        </row>
        <row r="1079">
          <cell r="B1079" t="str">
            <v>F41852386</v>
          </cell>
          <cell r="J1079" t="str">
            <v>Alliance Healthcare Distribution Ltd</v>
          </cell>
          <cell r="M1079">
            <v>0</v>
          </cell>
        </row>
        <row r="1080">
          <cell r="B1080" t="str">
            <v>F41C57021</v>
          </cell>
          <cell r="J1080" t="str">
            <v>Alliance Healthcare Distribution Ltd</v>
          </cell>
          <cell r="M1080">
            <v>0</v>
          </cell>
        </row>
        <row r="1081">
          <cell r="B1081" t="str">
            <v>F41C57021</v>
          </cell>
          <cell r="J1081" t="str">
            <v>Alliance Healthcare Distribution Ltd</v>
          </cell>
          <cell r="M1081">
            <v>34767.360000000001</v>
          </cell>
        </row>
        <row r="1082">
          <cell r="B1082" t="str">
            <v>F41E52327</v>
          </cell>
          <cell r="J1082" t="str">
            <v>Alliance Healthcare Distribution Ltd</v>
          </cell>
          <cell r="M1082">
            <v>80951.759999999995</v>
          </cell>
        </row>
        <row r="1083">
          <cell r="B1083" t="str">
            <v>F41E52327</v>
          </cell>
          <cell r="J1083" t="str">
            <v>Alliance Healthcare Distribution Ltd</v>
          </cell>
          <cell r="M1083">
            <v>0</v>
          </cell>
        </row>
        <row r="1084">
          <cell r="B1084" t="str">
            <v>F41M55690</v>
          </cell>
          <cell r="J1084" t="str">
            <v>Alliance Healthcare Distribution Ltd</v>
          </cell>
          <cell r="M1084">
            <v>0</v>
          </cell>
        </row>
        <row r="1085">
          <cell r="B1085" t="str">
            <v>F41M55690</v>
          </cell>
          <cell r="J1085" t="str">
            <v>Alliance Healthcare Distribution Ltd</v>
          </cell>
          <cell r="M1085">
            <v>8459.52</v>
          </cell>
        </row>
        <row r="1086">
          <cell r="B1086" t="str">
            <v>F41M55690</v>
          </cell>
          <cell r="J1086" t="str">
            <v>Alliance Healthcare Distribution Ltd</v>
          </cell>
          <cell r="M1086">
            <v>53967.839999999997</v>
          </cell>
        </row>
        <row r="1087">
          <cell r="B1087" t="str">
            <v>F41M55690</v>
          </cell>
          <cell r="J1087" t="str">
            <v>Alliance Healthcare Distribution Ltd</v>
          </cell>
          <cell r="M1087">
            <v>0</v>
          </cell>
        </row>
        <row r="1088">
          <cell r="B1088" t="str">
            <v>SIN200091885</v>
          </cell>
          <cell r="J1088" t="str">
            <v>Alloga Uk Ltd</v>
          </cell>
          <cell r="M1088">
            <v>42480</v>
          </cell>
        </row>
        <row r="1089">
          <cell r="B1089" t="str">
            <v>SIN200091885</v>
          </cell>
          <cell r="J1089" t="str">
            <v>Alloga Uk Ltd</v>
          </cell>
          <cell r="M1089">
            <v>0</v>
          </cell>
        </row>
        <row r="1090">
          <cell r="B1090" t="str">
            <v>SIN200098139</v>
          </cell>
          <cell r="J1090" t="str">
            <v>Alloga Uk Ltd</v>
          </cell>
          <cell r="M1090">
            <v>0</v>
          </cell>
        </row>
        <row r="1091">
          <cell r="B1091" t="str">
            <v>SIN200098139</v>
          </cell>
          <cell r="J1091" t="str">
            <v>Alloga Uk Ltd</v>
          </cell>
          <cell r="M1091">
            <v>21491.200000000001</v>
          </cell>
        </row>
        <row r="1092">
          <cell r="B1092" t="str">
            <v>SIN200098139</v>
          </cell>
          <cell r="J1092" t="str">
            <v>Alloga Uk Ltd</v>
          </cell>
          <cell r="M1092">
            <v>0</v>
          </cell>
        </row>
        <row r="1093">
          <cell r="B1093" t="str">
            <v>SIN200098139</v>
          </cell>
          <cell r="J1093" t="str">
            <v>Alloga Uk Ltd</v>
          </cell>
          <cell r="M1093">
            <v>6716</v>
          </cell>
        </row>
        <row r="1094">
          <cell r="B1094" t="str">
            <v>SIN200099240</v>
          </cell>
          <cell r="J1094" t="str">
            <v>Alloga Uk Ltd</v>
          </cell>
          <cell r="M1094">
            <v>6780</v>
          </cell>
        </row>
        <row r="1095">
          <cell r="B1095" t="str">
            <v>SIN200099240</v>
          </cell>
          <cell r="J1095" t="str">
            <v>Alloga Uk Ltd</v>
          </cell>
          <cell r="M1095">
            <v>0</v>
          </cell>
        </row>
        <row r="1096">
          <cell r="B1096" t="str">
            <v>SIN200099240</v>
          </cell>
          <cell r="J1096" t="str">
            <v>Alloga Uk Ltd</v>
          </cell>
          <cell r="M1096">
            <v>0</v>
          </cell>
        </row>
        <row r="1097">
          <cell r="B1097" t="str">
            <v>SIN200099240</v>
          </cell>
          <cell r="J1097" t="str">
            <v>Alloga Uk Ltd</v>
          </cell>
          <cell r="M1097">
            <v>20340</v>
          </cell>
        </row>
        <row r="1098">
          <cell r="B1098" t="str">
            <v>SIN200108545</v>
          </cell>
          <cell r="J1098" t="str">
            <v>Alloga Uk Ltd</v>
          </cell>
          <cell r="M1098">
            <v>25064</v>
          </cell>
        </row>
        <row r="1099">
          <cell r="B1099" t="str">
            <v>SIN200108545</v>
          </cell>
          <cell r="J1099" t="str">
            <v>Alloga Uk Ltd</v>
          </cell>
          <cell r="M1099">
            <v>0</v>
          </cell>
        </row>
        <row r="1100">
          <cell r="B1100" t="str">
            <v>SIN200108547</v>
          </cell>
          <cell r="J1100" t="str">
            <v>Alloga Uk Ltd</v>
          </cell>
          <cell r="M1100">
            <v>37596</v>
          </cell>
        </row>
        <row r="1101">
          <cell r="B1101" t="str">
            <v>SIN200108547</v>
          </cell>
          <cell r="J1101" t="str">
            <v>Alloga Uk Ltd</v>
          </cell>
          <cell r="M1101">
            <v>0</v>
          </cell>
        </row>
        <row r="1102">
          <cell r="B1102" t="str">
            <v>SIN200108548</v>
          </cell>
          <cell r="J1102" t="str">
            <v>Alloga Uk Ltd</v>
          </cell>
          <cell r="M1102">
            <v>88358.399999999994</v>
          </cell>
        </row>
        <row r="1103">
          <cell r="B1103" t="str">
            <v>SIN200108548</v>
          </cell>
          <cell r="J1103" t="str">
            <v>Alloga Uk Ltd</v>
          </cell>
          <cell r="M1103">
            <v>0</v>
          </cell>
        </row>
        <row r="1104">
          <cell r="B1104" t="str">
            <v>SIN200108551</v>
          </cell>
          <cell r="J1104" t="str">
            <v>Alloga Uk Ltd</v>
          </cell>
          <cell r="M1104">
            <v>0</v>
          </cell>
        </row>
        <row r="1105">
          <cell r="B1105" t="str">
            <v>SIN200108551</v>
          </cell>
          <cell r="J1105" t="str">
            <v>Alloga Uk Ltd</v>
          </cell>
          <cell r="M1105">
            <v>72000</v>
          </cell>
        </row>
        <row r="1106">
          <cell r="B1106" t="str">
            <v>SQ50235004</v>
          </cell>
          <cell r="J1106" t="str">
            <v>Bath Asu</v>
          </cell>
          <cell r="M1106">
            <v>80578.100000000006</v>
          </cell>
        </row>
        <row r="1107">
          <cell r="B1107" t="str">
            <v>SQ50235004</v>
          </cell>
          <cell r="J1107" t="str">
            <v>Bath Asu</v>
          </cell>
          <cell r="M1107">
            <v>16115.62</v>
          </cell>
        </row>
        <row r="1108">
          <cell r="B1108" t="str">
            <v>SQS0235005</v>
          </cell>
          <cell r="J1108" t="str">
            <v>Bath Asu</v>
          </cell>
          <cell r="M1108">
            <v>54867.839999999997</v>
          </cell>
        </row>
        <row r="1109">
          <cell r="B1109" t="str">
            <v>SQS0235005</v>
          </cell>
          <cell r="J1109" t="str">
            <v>Bath Asu</v>
          </cell>
          <cell r="M1109">
            <v>0</v>
          </cell>
        </row>
        <row r="1110">
          <cell r="B1110" t="str">
            <v>SQS0236730</v>
          </cell>
          <cell r="J1110" t="str">
            <v>Bath Asu</v>
          </cell>
          <cell r="M1110">
            <v>0</v>
          </cell>
        </row>
        <row r="1111">
          <cell r="B1111" t="str">
            <v>SQS0236730</v>
          </cell>
          <cell r="J1111" t="str">
            <v>Bath Asu</v>
          </cell>
          <cell r="M1111">
            <v>54867.839999999997</v>
          </cell>
        </row>
        <row r="1112">
          <cell r="B1112" t="str">
            <v>SQS0236970</v>
          </cell>
          <cell r="J1112" t="str">
            <v>Bath Asu</v>
          </cell>
          <cell r="M1112">
            <v>0</v>
          </cell>
        </row>
        <row r="1113">
          <cell r="B1113" t="str">
            <v>SQS0236970</v>
          </cell>
          <cell r="J1113" t="str">
            <v>Bath Asu</v>
          </cell>
          <cell r="M1113">
            <v>54867.839999999997</v>
          </cell>
        </row>
        <row r="1114">
          <cell r="B1114" t="str">
            <v>SQS0237975</v>
          </cell>
          <cell r="J1114" t="str">
            <v>Bath Asu</v>
          </cell>
          <cell r="M1114">
            <v>41825.879999999997</v>
          </cell>
        </row>
        <row r="1115">
          <cell r="B1115" t="str">
            <v>SQS0237975</v>
          </cell>
          <cell r="J1115" t="str">
            <v>Bath Asu</v>
          </cell>
          <cell r="M1115">
            <v>0</v>
          </cell>
        </row>
        <row r="1116">
          <cell r="B1116" t="str">
            <v>SQS0237975</v>
          </cell>
          <cell r="J1116" t="str">
            <v>Bath Asu</v>
          </cell>
          <cell r="M1116">
            <v>0</v>
          </cell>
        </row>
        <row r="1117">
          <cell r="B1117" t="str">
            <v>SQS0237975</v>
          </cell>
          <cell r="J1117" t="str">
            <v>Bath Asu</v>
          </cell>
          <cell r="M1117">
            <v>54867.839999999997</v>
          </cell>
        </row>
        <row r="1118">
          <cell r="B1118" t="str">
            <v>SQS0238995</v>
          </cell>
          <cell r="J1118" t="str">
            <v>Bath Asu</v>
          </cell>
          <cell r="M1118">
            <v>0</v>
          </cell>
        </row>
        <row r="1119">
          <cell r="B1119" t="str">
            <v>SQS0238995</v>
          </cell>
          <cell r="J1119" t="str">
            <v>Bath Asu</v>
          </cell>
          <cell r="M1119">
            <v>41825.879999999997</v>
          </cell>
        </row>
        <row r="1120">
          <cell r="B1120" t="str">
            <v>SQS0239479</v>
          </cell>
          <cell r="J1120" t="str">
            <v>Bath Asu</v>
          </cell>
          <cell r="M1120">
            <v>54867.839999999997</v>
          </cell>
        </row>
        <row r="1121">
          <cell r="B1121" t="str">
            <v>SQS0239479</v>
          </cell>
          <cell r="J1121" t="str">
            <v>Bath Asu</v>
          </cell>
          <cell r="M1121">
            <v>0</v>
          </cell>
        </row>
        <row r="1122">
          <cell r="B1122" t="str">
            <v>SQS0240275</v>
          </cell>
          <cell r="J1122" t="str">
            <v>Bath Asu</v>
          </cell>
          <cell r="M1122">
            <v>41825.879999999997</v>
          </cell>
        </row>
        <row r="1123">
          <cell r="B1123" t="str">
            <v>SQS0240275</v>
          </cell>
          <cell r="J1123" t="str">
            <v>Bath Asu</v>
          </cell>
          <cell r="M1123">
            <v>0</v>
          </cell>
        </row>
        <row r="1124">
          <cell r="B1124" t="str">
            <v>SQS0240275</v>
          </cell>
          <cell r="J1124" t="str">
            <v>Bath Asu</v>
          </cell>
          <cell r="M1124">
            <v>54867.839999999997</v>
          </cell>
        </row>
        <row r="1125">
          <cell r="B1125" t="str">
            <v>SQS0240275</v>
          </cell>
          <cell r="J1125" t="str">
            <v>Bath Asu</v>
          </cell>
          <cell r="M1125">
            <v>0</v>
          </cell>
        </row>
        <row r="1126">
          <cell r="B1126" t="str">
            <v>SQS0241323</v>
          </cell>
          <cell r="J1126" t="str">
            <v>Bath Asu</v>
          </cell>
          <cell r="M1126">
            <v>41825.879999999997</v>
          </cell>
        </row>
        <row r="1127">
          <cell r="B1127" t="str">
            <v>SQS0241323</v>
          </cell>
          <cell r="J1127" t="str">
            <v>Bath Asu</v>
          </cell>
          <cell r="M1127">
            <v>0</v>
          </cell>
        </row>
        <row r="1128">
          <cell r="B1128" t="str">
            <v>SQS0241323</v>
          </cell>
          <cell r="J1128" t="str">
            <v>Bath Asu</v>
          </cell>
          <cell r="M1128">
            <v>54867.839999999997</v>
          </cell>
        </row>
        <row r="1129">
          <cell r="B1129" t="str">
            <v>SQS0241323</v>
          </cell>
          <cell r="J1129" t="str">
            <v>Bath Asu</v>
          </cell>
          <cell r="M1129">
            <v>0</v>
          </cell>
        </row>
        <row r="1130">
          <cell r="B1130" t="str">
            <v>SQS0242354</v>
          </cell>
          <cell r="J1130" t="str">
            <v>Bath Asu</v>
          </cell>
          <cell r="M1130">
            <v>41825.879999999997</v>
          </cell>
        </row>
        <row r="1131">
          <cell r="B1131" t="str">
            <v>SQS0242354</v>
          </cell>
          <cell r="J1131" t="str">
            <v>Bath Asu</v>
          </cell>
          <cell r="M1131">
            <v>0</v>
          </cell>
        </row>
        <row r="1132">
          <cell r="B1132" t="str">
            <v>3076667743</v>
          </cell>
          <cell r="J1132" t="str">
            <v>BOC Ltd</v>
          </cell>
          <cell r="M1132">
            <v>87000</v>
          </cell>
        </row>
        <row r="1133">
          <cell r="B1133" t="str">
            <v>3076667743</v>
          </cell>
          <cell r="J1133" t="str">
            <v>BOC Ltd</v>
          </cell>
          <cell r="M1133">
            <v>17400</v>
          </cell>
        </row>
        <row r="1134">
          <cell r="B1134" t="str">
            <v>10000079626</v>
          </cell>
          <cell r="J1134" t="str">
            <v>NHS Business Services Authority</v>
          </cell>
          <cell r="M1134">
            <v>28405.54</v>
          </cell>
        </row>
        <row r="1135">
          <cell r="B1135" t="str">
            <v>10000079626</v>
          </cell>
          <cell r="J1135" t="str">
            <v>NHS Business Services Authority</v>
          </cell>
          <cell r="M1135">
            <v>0</v>
          </cell>
        </row>
        <row r="1136">
          <cell r="B1136" t="str">
            <v>994063612</v>
          </cell>
          <cell r="J1136" t="str">
            <v>Csl Behring Uk Ltd</v>
          </cell>
          <cell r="M1136">
            <v>16100</v>
          </cell>
        </row>
        <row r="1137">
          <cell r="B1137" t="str">
            <v>994063612</v>
          </cell>
          <cell r="J1137" t="str">
            <v>Csl Behring Uk Ltd</v>
          </cell>
          <cell r="M1137">
            <v>3220</v>
          </cell>
        </row>
        <row r="1138">
          <cell r="B1138" t="str">
            <v>994063612</v>
          </cell>
          <cell r="J1138" t="str">
            <v>Csl Behring Uk Ltd</v>
          </cell>
          <cell r="M1138">
            <v>7680</v>
          </cell>
        </row>
        <row r="1139">
          <cell r="B1139" t="str">
            <v>994063612</v>
          </cell>
          <cell r="J1139" t="str">
            <v>Csl Behring Uk Ltd</v>
          </cell>
          <cell r="M1139">
            <v>0</v>
          </cell>
        </row>
        <row r="1140">
          <cell r="B1140" t="str">
            <v>994063907</v>
          </cell>
          <cell r="J1140" t="str">
            <v>Csl Behring Uk Ltd</v>
          </cell>
          <cell r="M1140">
            <v>39847.5</v>
          </cell>
        </row>
        <row r="1141">
          <cell r="B1141" t="str">
            <v>994063907</v>
          </cell>
          <cell r="J1141" t="str">
            <v>Csl Behring Uk Ltd</v>
          </cell>
          <cell r="M1141">
            <v>7969.5</v>
          </cell>
        </row>
        <row r="1142">
          <cell r="B1142" t="str">
            <v>994064117</v>
          </cell>
          <cell r="J1142" t="str">
            <v>Csl Behring Uk Ltd</v>
          </cell>
          <cell r="M1142">
            <v>39445</v>
          </cell>
        </row>
        <row r="1143">
          <cell r="B1143" t="str">
            <v>994064117</v>
          </cell>
          <cell r="J1143" t="str">
            <v>Csl Behring Uk Ltd</v>
          </cell>
          <cell r="M1143">
            <v>7889</v>
          </cell>
        </row>
        <row r="1144">
          <cell r="B1144" t="str">
            <v>CD970088698</v>
          </cell>
          <cell r="J1144" t="str">
            <v>Bio Products Laboratory Ltd</v>
          </cell>
          <cell r="M1144">
            <v>86400</v>
          </cell>
        </row>
        <row r="1145">
          <cell r="B1145" t="str">
            <v>CD970088698</v>
          </cell>
          <cell r="J1145" t="str">
            <v>Bio Products Laboratory Ltd</v>
          </cell>
          <cell r="M1145">
            <v>0</v>
          </cell>
        </row>
        <row r="1146">
          <cell r="B1146" t="str">
            <v>INUK-004157408</v>
          </cell>
          <cell r="J1146" t="str">
            <v>Sciensus Pharma Services Limited</v>
          </cell>
          <cell r="M1146">
            <v>25909.7</v>
          </cell>
        </row>
        <row r="1147">
          <cell r="B1147" t="str">
            <v>INUK-004157408</v>
          </cell>
          <cell r="J1147" t="str">
            <v>Sciensus Pharma Services Limited</v>
          </cell>
          <cell r="M1147">
            <v>0</v>
          </cell>
        </row>
        <row r="1148">
          <cell r="B1148" t="str">
            <v>INUK-004161108</v>
          </cell>
          <cell r="J1148" t="str">
            <v>Sciensus Pharma Services Limited</v>
          </cell>
          <cell r="M1148">
            <v>39781.4</v>
          </cell>
        </row>
        <row r="1149">
          <cell r="B1149" t="str">
            <v>INUK-004161108</v>
          </cell>
          <cell r="J1149" t="str">
            <v>Sciensus Pharma Services Limited</v>
          </cell>
          <cell r="M1149">
            <v>0</v>
          </cell>
        </row>
        <row r="1150">
          <cell r="B1150" t="str">
            <v>INUK-004193347</v>
          </cell>
          <cell r="J1150" t="str">
            <v>Sciensus Pharma Services Limited</v>
          </cell>
          <cell r="M1150">
            <v>32349.7</v>
          </cell>
        </row>
        <row r="1151">
          <cell r="B1151" t="str">
            <v>INUK-004193347</v>
          </cell>
          <cell r="J1151" t="str">
            <v>Sciensus Pharma Services Limited</v>
          </cell>
          <cell r="M1151">
            <v>0</v>
          </cell>
        </row>
        <row r="1152">
          <cell r="B1152" t="str">
            <v>SI0943035</v>
          </cell>
          <cell r="J1152" t="str">
            <v>Healthnet Homecare (UK) Ltd</v>
          </cell>
          <cell r="M1152">
            <v>43490.46</v>
          </cell>
        </row>
        <row r="1153">
          <cell r="B1153" t="str">
            <v>SI0943035</v>
          </cell>
          <cell r="J1153" t="str">
            <v>Healthnet Homecare (UK) Ltd</v>
          </cell>
          <cell r="M1153">
            <v>0</v>
          </cell>
        </row>
        <row r="1154">
          <cell r="B1154" t="str">
            <v>7020910</v>
          </cell>
          <cell r="J1154" t="str">
            <v>NHS Blood And Transplant</v>
          </cell>
          <cell r="M1154">
            <v>34022.47</v>
          </cell>
        </row>
        <row r="1155">
          <cell r="B1155" t="str">
            <v>7020910</v>
          </cell>
          <cell r="J1155" t="str">
            <v>NHS Blood And Transplant</v>
          </cell>
          <cell r="M1155">
            <v>0</v>
          </cell>
        </row>
        <row r="1156">
          <cell r="B1156" t="str">
            <v>7020911</v>
          </cell>
          <cell r="J1156" t="str">
            <v>NHS Blood And Transplant</v>
          </cell>
          <cell r="M1156">
            <v>79628.490000000005</v>
          </cell>
        </row>
        <row r="1157">
          <cell r="B1157" t="str">
            <v>7020911</v>
          </cell>
          <cell r="J1157" t="str">
            <v>NHS Blood And Transplant</v>
          </cell>
          <cell r="M1157">
            <v>0</v>
          </cell>
        </row>
        <row r="1158">
          <cell r="B1158" t="str">
            <v>671187847</v>
          </cell>
          <cell r="J1158" t="str">
            <v>Abbvie Ltd</v>
          </cell>
          <cell r="M1158">
            <v>0</v>
          </cell>
        </row>
        <row r="1159">
          <cell r="B1159" t="str">
            <v>671187847</v>
          </cell>
          <cell r="J1159" t="str">
            <v>Abbvie Ltd</v>
          </cell>
          <cell r="M1159">
            <v>1791</v>
          </cell>
        </row>
        <row r="1160">
          <cell r="B1160" t="str">
            <v>671187847</v>
          </cell>
          <cell r="J1160" t="str">
            <v>Abbvie Ltd</v>
          </cell>
          <cell r="M1160">
            <v>0</v>
          </cell>
        </row>
        <row r="1161">
          <cell r="B1161" t="str">
            <v>671187847</v>
          </cell>
          <cell r="J1161" t="str">
            <v>Abbvie Ltd</v>
          </cell>
          <cell r="M1161">
            <v>23880</v>
          </cell>
        </row>
        <row r="1162">
          <cell r="B1162" t="str">
            <v>72755486F</v>
          </cell>
          <cell r="J1162" t="str">
            <v>Aah Pharmaceuticals Ltd</v>
          </cell>
          <cell r="M1162">
            <v>27127.15</v>
          </cell>
        </row>
        <row r="1163">
          <cell r="B1163" t="str">
            <v>72755486F</v>
          </cell>
          <cell r="J1163" t="str">
            <v>Aah Pharmaceuticals Ltd</v>
          </cell>
          <cell r="M1163">
            <v>0</v>
          </cell>
        </row>
        <row r="1164">
          <cell r="B1164" t="str">
            <v>72755486F</v>
          </cell>
          <cell r="J1164" t="str">
            <v>Aah Pharmaceuticals Ltd</v>
          </cell>
          <cell r="M1164">
            <v>1046.45</v>
          </cell>
        </row>
        <row r="1165">
          <cell r="B1165" t="str">
            <v>72755486F</v>
          </cell>
          <cell r="J1165" t="str">
            <v>Aah Pharmaceuticals Ltd</v>
          </cell>
          <cell r="M1165">
            <v>0</v>
          </cell>
        </row>
        <row r="1166">
          <cell r="B1166" t="str">
            <v>73459381M</v>
          </cell>
          <cell r="J1166" t="str">
            <v>Aah Pharmaceuticals Ltd</v>
          </cell>
          <cell r="M1166">
            <v>0</v>
          </cell>
        </row>
        <row r="1167">
          <cell r="B1167" t="str">
            <v>73459381M</v>
          </cell>
          <cell r="J1167" t="str">
            <v>Aah Pharmaceuticals Ltd</v>
          </cell>
          <cell r="M1167">
            <v>3816</v>
          </cell>
        </row>
        <row r="1168">
          <cell r="B1168" t="str">
            <v>73459381M</v>
          </cell>
          <cell r="J1168" t="str">
            <v>Aah Pharmaceuticals Ltd</v>
          </cell>
          <cell r="M1168">
            <v>0</v>
          </cell>
        </row>
        <row r="1169">
          <cell r="B1169" t="str">
            <v>73459381M</v>
          </cell>
          <cell r="J1169" t="str">
            <v>Aah Pharmaceuticals Ltd</v>
          </cell>
          <cell r="M1169">
            <v>20124</v>
          </cell>
        </row>
        <row r="1170">
          <cell r="B1170" t="str">
            <v>73459381M</v>
          </cell>
          <cell r="J1170" t="str">
            <v>Aah Pharmaceuticals Ltd</v>
          </cell>
          <cell r="M1170">
            <v>0</v>
          </cell>
        </row>
        <row r="1171">
          <cell r="B1171" t="str">
            <v>73459381M</v>
          </cell>
          <cell r="J1171" t="str">
            <v>Aah Pharmaceuticals Ltd</v>
          </cell>
          <cell r="M1171">
            <v>1104</v>
          </cell>
        </row>
        <row r="1172">
          <cell r="B1172" t="str">
            <v>90929788</v>
          </cell>
          <cell r="J1172" t="str">
            <v>Ge Healthcare</v>
          </cell>
          <cell r="M1172">
            <v>32102.799999999999</v>
          </cell>
        </row>
        <row r="1173">
          <cell r="B1173" t="str">
            <v>90929788</v>
          </cell>
          <cell r="J1173" t="str">
            <v>Ge Healthcare</v>
          </cell>
          <cell r="M1173">
            <v>6420.56</v>
          </cell>
        </row>
        <row r="1174">
          <cell r="B1174" t="str">
            <v>90931243</v>
          </cell>
          <cell r="J1174" t="str">
            <v>Ge Healthcare Ltd</v>
          </cell>
          <cell r="M1174">
            <v>27169.919999999998</v>
          </cell>
        </row>
        <row r="1175">
          <cell r="B1175" t="str">
            <v>90931243</v>
          </cell>
          <cell r="J1175" t="str">
            <v>Ge Healthcare Ltd</v>
          </cell>
          <cell r="M1175">
            <v>0</v>
          </cell>
        </row>
        <row r="1176">
          <cell r="B1176" t="str">
            <v>90931964</v>
          </cell>
          <cell r="J1176" t="str">
            <v>Ge Healthcare</v>
          </cell>
          <cell r="M1176">
            <v>-32102.799999999999</v>
          </cell>
        </row>
        <row r="1177">
          <cell r="B1177" t="str">
            <v>90931964</v>
          </cell>
          <cell r="J1177" t="str">
            <v>Ge Healthcare</v>
          </cell>
          <cell r="M1177">
            <v>-6420.56</v>
          </cell>
        </row>
        <row r="1178">
          <cell r="B1178" t="str">
            <v>90931965</v>
          </cell>
          <cell r="J1178" t="str">
            <v>Ge Healthcare</v>
          </cell>
          <cell r="M1178">
            <v>30854.35</v>
          </cell>
        </row>
        <row r="1179">
          <cell r="B1179" t="str">
            <v>90931965</v>
          </cell>
          <cell r="J1179" t="str">
            <v>Ge Healthcare</v>
          </cell>
          <cell r="M1179">
            <v>6170.87</v>
          </cell>
        </row>
        <row r="1180">
          <cell r="B1180" t="str">
            <v>90933210</v>
          </cell>
          <cell r="J1180" t="str">
            <v>Ge Healthcare Ltd</v>
          </cell>
          <cell r="M1180">
            <v>0</v>
          </cell>
        </row>
        <row r="1181">
          <cell r="B1181" t="str">
            <v>90933210</v>
          </cell>
          <cell r="J1181" t="str">
            <v>Ge Healthcare Ltd</v>
          </cell>
          <cell r="M1181">
            <v>31698.240000000002</v>
          </cell>
        </row>
        <row r="1182">
          <cell r="B1182" t="str">
            <v>914928238</v>
          </cell>
          <cell r="J1182" t="str">
            <v>Fresenius Kabi Ltd</v>
          </cell>
          <cell r="M1182">
            <v>0</v>
          </cell>
        </row>
        <row r="1183">
          <cell r="B1183" t="str">
            <v>914928238</v>
          </cell>
          <cell r="J1183" t="str">
            <v>Fresenius Kabi Ltd</v>
          </cell>
          <cell r="M1183">
            <v>255.6</v>
          </cell>
        </row>
        <row r="1184">
          <cell r="B1184" t="str">
            <v>914928238</v>
          </cell>
          <cell r="J1184" t="str">
            <v>Fresenius Kabi Ltd</v>
          </cell>
          <cell r="M1184">
            <v>15166.2</v>
          </cell>
        </row>
        <row r="1185">
          <cell r="B1185" t="str">
            <v>914928238</v>
          </cell>
          <cell r="J1185" t="str">
            <v>Fresenius Kabi Ltd</v>
          </cell>
          <cell r="M1185">
            <v>0</v>
          </cell>
        </row>
        <row r="1186">
          <cell r="B1186" t="str">
            <v>914928238</v>
          </cell>
          <cell r="J1186" t="str">
            <v>Fresenius Kabi Ltd</v>
          </cell>
          <cell r="M1186">
            <v>97.92</v>
          </cell>
        </row>
        <row r="1187">
          <cell r="B1187" t="str">
            <v>914928238</v>
          </cell>
          <cell r="J1187" t="str">
            <v>Fresenius Kabi Ltd</v>
          </cell>
          <cell r="M1187">
            <v>0</v>
          </cell>
        </row>
        <row r="1188">
          <cell r="B1188" t="str">
            <v>914928238</v>
          </cell>
          <cell r="J1188" t="str">
            <v>Fresenius Kabi Ltd</v>
          </cell>
          <cell r="M1188">
            <v>0</v>
          </cell>
        </row>
        <row r="1189">
          <cell r="B1189" t="str">
            <v>914928238</v>
          </cell>
          <cell r="J1189" t="str">
            <v>Fresenius Kabi Ltd</v>
          </cell>
          <cell r="M1189">
            <v>600</v>
          </cell>
        </row>
        <row r="1190">
          <cell r="B1190" t="str">
            <v>914928238</v>
          </cell>
          <cell r="J1190" t="str">
            <v>Fresenius Kabi Ltd</v>
          </cell>
          <cell r="M1190">
            <v>678</v>
          </cell>
        </row>
        <row r="1191">
          <cell r="B1191" t="str">
            <v>914928238</v>
          </cell>
          <cell r="J1191" t="str">
            <v>Fresenius Kabi Ltd</v>
          </cell>
          <cell r="M1191">
            <v>0</v>
          </cell>
        </row>
        <row r="1192">
          <cell r="B1192" t="str">
            <v>914928238</v>
          </cell>
          <cell r="J1192" t="str">
            <v>Fresenius Kabi Ltd</v>
          </cell>
          <cell r="M1192">
            <v>0</v>
          </cell>
        </row>
        <row r="1193">
          <cell r="B1193" t="str">
            <v>914928238</v>
          </cell>
          <cell r="J1193" t="str">
            <v>Fresenius Kabi Ltd</v>
          </cell>
          <cell r="M1193">
            <v>90</v>
          </cell>
        </row>
        <row r="1194">
          <cell r="B1194" t="str">
            <v>914928238</v>
          </cell>
          <cell r="J1194" t="str">
            <v>Fresenius Kabi Ltd</v>
          </cell>
          <cell r="M1194">
            <v>0</v>
          </cell>
        </row>
        <row r="1195">
          <cell r="B1195" t="str">
            <v>914928238</v>
          </cell>
          <cell r="J1195" t="str">
            <v>Fresenius Kabi Ltd</v>
          </cell>
          <cell r="M1195">
            <v>241.2</v>
          </cell>
        </row>
        <row r="1196">
          <cell r="B1196" t="str">
            <v>914928238</v>
          </cell>
          <cell r="J1196" t="str">
            <v>Fresenius Kabi Ltd</v>
          </cell>
          <cell r="M1196">
            <v>0</v>
          </cell>
        </row>
        <row r="1197">
          <cell r="B1197" t="str">
            <v>914928238</v>
          </cell>
          <cell r="J1197" t="str">
            <v>Fresenius Kabi Ltd</v>
          </cell>
          <cell r="M1197">
            <v>499.39</v>
          </cell>
        </row>
        <row r="1198">
          <cell r="B1198" t="str">
            <v>914928238</v>
          </cell>
          <cell r="J1198" t="str">
            <v>Fresenius Kabi Ltd</v>
          </cell>
          <cell r="M1198">
            <v>0</v>
          </cell>
        </row>
        <row r="1199">
          <cell r="B1199" t="str">
            <v>914928238</v>
          </cell>
          <cell r="J1199" t="str">
            <v>Fresenius Kabi Ltd</v>
          </cell>
          <cell r="M1199">
            <v>3576</v>
          </cell>
        </row>
        <row r="1200">
          <cell r="B1200" t="str">
            <v>914928238</v>
          </cell>
          <cell r="J1200" t="str">
            <v>Fresenius Kabi Ltd</v>
          </cell>
          <cell r="M1200">
            <v>0</v>
          </cell>
        </row>
        <row r="1201">
          <cell r="B1201" t="str">
            <v>914928238</v>
          </cell>
          <cell r="J1201" t="str">
            <v>Fresenius Kabi Ltd</v>
          </cell>
          <cell r="M1201">
            <v>98.11</v>
          </cell>
        </row>
        <row r="1202">
          <cell r="B1202" t="str">
            <v>914928238</v>
          </cell>
          <cell r="J1202" t="str">
            <v>Fresenius Kabi Ltd</v>
          </cell>
          <cell r="M1202">
            <v>1528.42</v>
          </cell>
        </row>
        <row r="1203">
          <cell r="B1203" t="str">
            <v>914928238</v>
          </cell>
          <cell r="J1203" t="str">
            <v>Fresenius Kabi Ltd</v>
          </cell>
          <cell r="M1203">
            <v>0</v>
          </cell>
        </row>
        <row r="1204">
          <cell r="B1204" t="str">
            <v>914928238</v>
          </cell>
          <cell r="J1204" t="str">
            <v>Fresenius Kabi Ltd</v>
          </cell>
          <cell r="M1204">
            <v>0</v>
          </cell>
        </row>
        <row r="1205">
          <cell r="B1205" t="str">
            <v>914928238</v>
          </cell>
          <cell r="J1205" t="str">
            <v>Fresenius Kabi Ltd</v>
          </cell>
          <cell r="M1205">
            <v>4803.84</v>
          </cell>
        </row>
        <row r="1206">
          <cell r="B1206" t="str">
            <v>914928238</v>
          </cell>
          <cell r="J1206" t="str">
            <v>Fresenius Kabi Ltd</v>
          </cell>
          <cell r="M1206">
            <v>197</v>
          </cell>
        </row>
        <row r="1207">
          <cell r="B1207" t="str">
            <v>914928238</v>
          </cell>
          <cell r="J1207" t="str">
            <v>Fresenius Kabi Ltd</v>
          </cell>
          <cell r="M1207">
            <v>0</v>
          </cell>
        </row>
        <row r="1208">
          <cell r="B1208" t="str">
            <v>914928238</v>
          </cell>
          <cell r="J1208" t="str">
            <v>Fresenius Kabi Ltd</v>
          </cell>
          <cell r="M1208">
            <v>0</v>
          </cell>
        </row>
        <row r="1209">
          <cell r="B1209" t="str">
            <v>914928238</v>
          </cell>
          <cell r="J1209" t="str">
            <v>Fresenius Kabi Ltd</v>
          </cell>
          <cell r="M1209">
            <v>2968.56</v>
          </cell>
        </row>
        <row r="1210">
          <cell r="B1210" t="str">
            <v>914928238</v>
          </cell>
          <cell r="J1210" t="str">
            <v>Fresenius Kabi Ltd</v>
          </cell>
          <cell r="M1210">
            <v>0</v>
          </cell>
        </row>
        <row r="1211">
          <cell r="B1211" t="str">
            <v>914928238</v>
          </cell>
          <cell r="J1211" t="str">
            <v>Fresenius Kabi Ltd</v>
          </cell>
          <cell r="M1211">
            <v>576</v>
          </cell>
        </row>
        <row r="1212">
          <cell r="B1212" t="str">
            <v>9224-1800049767</v>
          </cell>
          <cell r="J1212" t="str">
            <v>Boots UK Ltd</v>
          </cell>
          <cell r="M1212">
            <v>117710.54</v>
          </cell>
        </row>
        <row r="1213">
          <cell r="B1213" t="str">
            <v>9224-1800049767</v>
          </cell>
          <cell r="J1213" t="str">
            <v>Boots UK Ltd</v>
          </cell>
          <cell r="M1213">
            <v>0</v>
          </cell>
        </row>
        <row r="1214">
          <cell r="B1214" t="str">
            <v>9224-1800049771</v>
          </cell>
          <cell r="J1214" t="str">
            <v>Boots UK Ltd</v>
          </cell>
          <cell r="M1214">
            <v>113522.02</v>
          </cell>
        </row>
        <row r="1215">
          <cell r="B1215" t="str">
            <v>9224-1800049771</v>
          </cell>
          <cell r="J1215" t="str">
            <v>Boots UK Ltd</v>
          </cell>
          <cell r="M1215">
            <v>0</v>
          </cell>
        </row>
        <row r="1216">
          <cell r="B1216" t="str">
            <v>9224-1800049775</v>
          </cell>
          <cell r="J1216" t="str">
            <v>Boots UK Ltd</v>
          </cell>
          <cell r="M1216">
            <v>79155.839999999997</v>
          </cell>
        </row>
        <row r="1217">
          <cell r="B1217" t="str">
            <v>9224-1800049775</v>
          </cell>
          <cell r="J1217" t="str">
            <v>Boots UK Ltd</v>
          </cell>
          <cell r="M1217">
            <v>0</v>
          </cell>
        </row>
        <row r="1218">
          <cell r="B1218" t="str">
            <v>SIN200106137</v>
          </cell>
          <cell r="J1218" t="str">
            <v>Alloga Uk Ltd</v>
          </cell>
          <cell r="M1218">
            <v>4848</v>
          </cell>
        </row>
        <row r="1219">
          <cell r="B1219" t="str">
            <v>SIN200106137</v>
          </cell>
          <cell r="J1219" t="str">
            <v>Alloga Uk Ltd</v>
          </cell>
          <cell r="M1219">
            <v>0</v>
          </cell>
        </row>
        <row r="1220">
          <cell r="B1220" t="str">
            <v>SIN200106137</v>
          </cell>
          <cell r="J1220" t="str">
            <v>Alloga Uk Ltd</v>
          </cell>
          <cell r="M1220">
            <v>0</v>
          </cell>
        </row>
        <row r="1221">
          <cell r="B1221" t="str">
            <v>SIN200106137</v>
          </cell>
          <cell r="J1221" t="str">
            <v>Alloga Uk Ltd</v>
          </cell>
          <cell r="M1221">
            <v>17892</v>
          </cell>
        </row>
        <row r="1222">
          <cell r="B1222" t="str">
            <v>SIN200106137</v>
          </cell>
          <cell r="J1222" t="str">
            <v>Alloga Uk Ltd</v>
          </cell>
          <cell r="M1222">
            <v>5011.2</v>
          </cell>
        </row>
        <row r="1223">
          <cell r="B1223" t="str">
            <v>SIN200106137</v>
          </cell>
          <cell r="J1223" t="str">
            <v>Alloga Uk Ltd</v>
          </cell>
          <cell r="M1223">
            <v>0</v>
          </cell>
        </row>
        <row r="1224">
          <cell r="B1224" t="str">
            <v>SIN200106137</v>
          </cell>
          <cell r="J1224" t="str">
            <v>Alloga Uk Ltd</v>
          </cell>
          <cell r="M1224">
            <v>0</v>
          </cell>
        </row>
        <row r="1225">
          <cell r="B1225" t="str">
            <v>SIN200106137</v>
          </cell>
          <cell r="J1225" t="str">
            <v>Alloga Uk Ltd</v>
          </cell>
          <cell r="M1225">
            <v>6528</v>
          </cell>
        </row>
        <row r="1226">
          <cell r="B1226" t="str">
            <v>SIN200106137</v>
          </cell>
          <cell r="J1226" t="str">
            <v>Alloga Uk Ltd</v>
          </cell>
          <cell r="M1226">
            <v>5850</v>
          </cell>
        </row>
        <row r="1227">
          <cell r="B1227" t="str">
            <v>SIN200106137</v>
          </cell>
          <cell r="J1227" t="str">
            <v>Alloga Uk Ltd</v>
          </cell>
          <cell r="M1227">
            <v>0</v>
          </cell>
        </row>
        <row r="1228">
          <cell r="B1228" t="str">
            <v>SIN200106137</v>
          </cell>
          <cell r="J1228" t="str">
            <v>Alloga Uk Ltd</v>
          </cell>
          <cell r="M1228">
            <v>3435.84</v>
          </cell>
        </row>
        <row r="1229">
          <cell r="B1229" t="str">
            <v>SIN200106137</v>
          </cell>
          <cell r="J1229" t="str">
            <v>Alloga Uk Ltd</v>
          </cell>
          <cell r="M1229">
            <v>0</v>
          </cell>
        </row>
        <row r="1230">
          <cell r="B1230" t="str">
            <v>SIN200106137</v>
          </cell>
          <cell r="J1230" t="str">
            <v>Alloga Uk Ltd</v>
          </cell>
          <cell r="M1230">
            <v>3584.4</v>
          </cell>
        </row>
        <row r="1231">
          <cell r="B1231" t="str">
            <v>SIN200106137</v>
          </cell>
          <cell r="J1231" t="str">
            <v>Alloga Uk Ltd</v>
          </cell>
          <cell r="M1231">
            <v>0</v>
          </cell>
        </row>
        <row r="1232">
          <cell r="B1232" t="str">
            <v>SIN200108545</v>
          </cell>
          <cell r="J1232" t="str">
            <v>Alloga Uk Ltd</v>
          </cell>
          <cell r="M1232">
            <v>573</v>
          </cell>
        </row>
        <row r="1233">
          <cell r="B1233" t="str">
            <v>SIN200108545</v>
          </cell>
          <cell r="J1233" t="str">
            <v>Alloga Uk Ltd</v>
          </cell>
          <cell r="M1233">
            <v>0</v>
          </cell>
        </row>
        <row r="1234">
          <cell r="B1234" t="str">
            <v>SIN200111436</v>
          </cell>
          <cell r="J1234" t="str">
            <v>Alloga Uk Ltd</v>
          </cell>
          <cell r="M1234">
            <v>2424</v>
          </cell>
        </row>
        <row r="1235">
          <cell r="B1235" t="str">
            <v>SIN200111436</v>
          </cell>
          <cell r="J1235" t="str">
            <v>Alloga Uk Ltd</v>
          </cell>
          <cell r="M1235">
            <v>0</v>
          </cell>
        </row>
        <row r="1236">
          <cell r="B1236" t="str">
            <v>SIN200111436</v>
          </cell>
          <cell r="J1236" t="str">
            <v>Alloga Uk Ltd</v>
          </cell>
          <cell r="M1236">
            <v>0</v>
          </cell>
        </row>
        <row r="1237">
          <cell r="B1237" t="str">
            <v>SIN200111436</v>
          </cell>
          <cell r="J1237" t="str">
            <v>Alloga Uk Ltd</v>
          </cell>
          <cell r="M1237">
            <v>25048.799999999999</v>
          </cell>
        </row>
        <row r="1238">
          <cell r="B1238" t="str">
            <v>10038</v>
          </cell>
          <cell r="J1238" t="str">
            <v>Floway Mechanical Solutions Ltd</v>
          </cell>
          <cell r="M1238">
            <v>10327.98</v>
          </cell>
        </row>
        <row r="1239">
          <cell r="B1239" t="str">
            <v>10038</v>
          </cell>
          <cell r="J1239" t="str">
            <v>Floway Mechanical Solutions Ltd</v>
          </cell>
          <cell r="M1239">
            <v>51639.9</v>
          </cell>
        </row>
        <row r="1240">
          <cell r="B1240" t="str">
            <v>10256694</v>
          </cell>
          <cell r="J1240" t="str">
            <v>Bevan Brittan Llp</v>
          </cell>
          <cell r="M1240">
            <v>-22100</v>
          </cell>
        </row>
        <row r="1241">
          <cell r="B1241" t="str">
            <v>10256694</v>
          </cell>
          <cell r="J1241" t="str">
            <v>Bevan Brittan Llp</v>
          </cell>
          <cell r="M1241">
            <v>22100</v>
          </cell>
        </row>
        <row r="1242">
          <cell r="B1242" t="str">
            <v>10256694</v>
          </cell>
          <cell r="J1242" t="str">
            <v>Bevan Brittan Llp</v>
          </cell>
          <cell r="M1242">
            <v>4761.8</v>
          </cell>
        </row>
        <row r="1243">
          <cell r="B1243" t="str">
            <v>10256694</v>
          </cell>
          <cell r="J1243" t="str">
            <v>Bevan Brittan Llp</v>
          </cell>
          <cell r="M1243">
            <v>-4420</v>
          </cell>
        </row>
        <row r="1244">
          <cell r="B1244" t="str">
            <v>10256694</v>
          </cell>
          <cell r="J1244" t="str">
            <v>Bevan Brittan Llp</v>
          </cell>
          <cell r="M1244">
            <v>4420</v>
          </cell>
        </row>
        <row r="1245">
          <cell r="B1245" t="str">
            <v>10256694</v>
          </cell>
          <cell r="J1245" t="str">
            <v>Bevan Brittan Llp</v>
          </cell>
          <cell r="M1245">
            <v>23809</v>
          </cell>
        </row>
        <row r="1246">
          <cell r="B1246" t="str">
            <v>10256896</v>
          </cell>
          <cell r="J1246" t="str">
            <v>Bevan Brittan Llp</v>
          </cell>
          <cell r="M1246">
            <v>9130</v>
          </cell>
        </row>
        <row r="1247">
          <cell r="B1247" t="str">
            <v>10256896</v>
          </cell>
          <cell r="J1247" t="str">
            <v>Bevan Brittan Llp</v>
          </cell>
          <cell r="M1247">
            <v>15035</v>
          </cell>
        </row>
        <row r="1248">
          <cell r="B1248" t="str">
            <v>10256896</v>
          </cell>
          <cell r="J1248" t="str">
            <v>Bevan Brittan Llp</v>
          </cell>
          <cell r="M1248">
            <v>-75</v>
          </cell>
        </row>
        <row r="1249">
          <cell r="B1249" t="str">
            <v>10256896</v>
          </cell>
          <cell r="J1249" t="str">
            <v>Bevan Brittan Llp</v>
          </cell>
          <cell r="M1249">
            <v>75</v>
          </cell>
        </row>
        <row r="1250">
          <cell r="B1250" t="str">
            <v>10256896</v>
          </cell>
          <cell r="J1250" t="str">
            <v>Bevan Brittan Llp</v>
          </cell>
          <cell r="M1250">
            <v>-90</v>
          </cell>
        </row>
        <row r="1251">
          <cell r="B1251" t="str">
            <v>10256896</v>
          </cell>
          <cell r="J1251" t="str">
            <v>Bevan Brittan Llp</v>
          </cell>
          <cell r="M1251">
            <v>90</v>
          </cell>
        </row>
        <row r="1252">
          <cell r="B1252" t="str">
            <v>10256896</v>
          </cell>
          <cell r="J1252" t="str">
            <v>Bevan Brittan Llp</v>
          </cell>
          <cell r="M1252">
            <v>18</v>
          </cell>
        </row>
        <row r="1253">
          <cell r="B1253" t="str">
            <v>10256896</v>
          </cell>
          <cell r="J1253" t="str">
            <v>Bevan Brittan Llp</v>
          </cell>
          <cell r="M1253">
            <v>-18</v>
          </cell>
        </row>
        <row r="1254">
          <cell r="B1254" t="str">
            <v>10256896</v>
          </cell>
          <cell r="J1254" t="str">
            <v>Bevan Brittan Llp</v>
          </cell>
          <cell r="M1254">
            <v>-752</v>
          </cell>
        </row>
        <row r="1255">
          <cell r="B1255" t="str">
            <v>10256896</v>
          </cell>
          <cell r="J1255" t="str">
            <v>Bevan Brittan Llp</v>
          </cell>
          <cell r="M1255">
            <v>752</v>
          </cell>
        </row>
        <row r="1256">
          <cell r="B1256" t="str">
            <v>10256896</v>
          </cell>
          <cell r="J1256" t="str">
            <v>Bevan Brittan Llp</v>
          </cell>
          <cell r="M1256">
            <v>225</v>
          </cell>
        </row>
        <row r="1257">
          <cell r="B1257" t="str">
            <v>10256896</v>
          </cell>
          <cell r="J1257" t="str">
            <v>Bevan Brittan Llp</v>
          </cell>
          <cell r="M1257">
            <v>-225</v>
          </cell>
        </row>
        <row r="1258">
          <cell r="B1258" t="str">
            <v>10256896</v>
          </cell>
          <cell r="J1258" t="str">
            <v>Bevan Brittan Llp</v>
          </cell>
          <cell r="M1258">
            <v>-18</v>
          </cell>
        </row>
        <row r="1259">
          <cell r="B1259" t="str">
            <v>10256896</v>
          </cell>
          <cell r="J1259" t="str">
            <v>Bevan Brittan Llp</v>
          </cell>
          <cell r="M1259">
            <v>18</v>
          </cell>
        </row>
        <row r="1260">
          <cell r="B1260" t="str">
            <v>10256896</v>
          </cell>
          <cell r="J1260" t="str">
            <v>Bevan Brittan Llp</v>
          </cell>
          <cell r="M1260">
            <v>16</v>
          </cell>
        </row>
        <row r="1261">
          <cell r="B1261" t="str">
            <v>10256896</v>
          </cell>
          <cell r="J1261" t="str">
            <v>Bevan Brittan Llp</v>
          </cell>
          <cell r="M1261">
            <v>-16</v>
          </cell>
        </row>
        <row r="1262">
          <cell r="B1262" t="str">
            <v>10256896</v>
          </cell>
          <cell r="J1262" t="str">
            <v>Bevan Brittan Llp</v>
          </cell>
          <cell r="M1262">
            <v>-16</v>
          </cell>
        </row>
        <row r="1263">
          <cell r="B1263" t="str">
            <v>10256896</v>
          </cell>
          <cell r="J1263" t="str">
            <v>Bevan Brittan Llp</v>
          </cell>
          <cell r="M1263">
            <v>16</v>
          </cell>
        </row>
        <row r="1264">
          <cell r="B1264" t="str">
            <v>10256896</v>
          </cell>
          <cell r="J1264" t="str">
            <v>Bevan Brittan Llp</v>
          </cell>
          <cell r="M1264">
            <v>16</v>
          </cell>
        </row>
        <row r="1265">
          <cell r="B1265" t="str">
            <v>10256896</v>
          </cell>
          <cell r="J1265" t="str">
            <v>Bevan Brittan Llp</v>
          </cell>
          <cell r="M1265">
            <v>-16</v>
          </cell>
        </row>
        <row r="1266">
          <cell r="B1266" t="str">
            <v>10256896</v>
          </cell>
          <cell r="J1266" t="str">
            <v>Bevan Brittan Llp</v>
          </cell>
          <cell r="M1266">
            <v>-16</v>
          </cell>
        </row>
        <row r="1267">
          <cell r="B1267" t="str">
            <v>10256896</v>
          </cell>
          <cell r="J1267" t="str">
            <v>Bevan Brittan Llp</v>
          </cell>
          <cell r="M1267">
            <v>16</v>
          </cell>
        </row>
        <row r="1268">
          <cell r="B1268" t="str">
            <v>10256896</v>
          </cell>
          <cell r="J1268" t="str">
            <v>Bevan Brittan Llp</v>
          </cell>
          <cell r="M1268">
            <v>16</v>
          </cell>
        </row>
        <row r="1269">
          <cell r="B1269" t="str">
            <v>10256896</v>
          </cell>
          <cell r="J1269" t="str">
            <v>Bevan Brittan Llp</v>
          </cell>
          <cell r="M1269">
            <v>-16</v>
          </cell>
        </row>
        <row r="1270">
          <cell r="B1270" t="str">
            <v>10256896</v>
          </cell>
          <cell r="J1270" t="str">
            <v>Bevan Brittan Llp</v>
          </cell>
          <cell r="M1270">
            <v>-16</v>
          </cell>
        </row>
        <row r="1271">
          <cell r="B1271" t="str">
            <v>10256896</v>
          </cell>
          <cell r="J1271" t="str">
            <v>Bevan Brittan Llp</v>
          </cell>
          <cell r="M1271">
            <v>16</v>
          </cell>
        </row>
        <row r="1272">
          <cell r="B1272" t="str">
            <v>10256896</v>
          </cell>
          <cell r="J1272" t="str">
            <v>Bevan Brittan Llp</v>
          </cell>
          <cell r="M1272">
            <v>-16</v>
          </cell>
        </row>
        <row r="1273">
          <cell r="B1273" t="str">
            <v>10256896</v>
          </cell>
          <cell r="J1273" t="str">
            <v>Bevan Brittan Llp</v>
          </cell>
          <cell r="M1273">
            <v>16</v>
          </cell>
        </row>
        <row r="1274">
          <cell r="B1274" t="str">
            <v>10256896</v>
          </cell>
          <cell r="J1274" t="str">
            <v>Bevan Brittan Llp</v>
          </cell>
          <cell r="M1274">
            <v>32</v>
          </cell>
        </row>
        <row r="1275">
          <cell r="B1275" t="str">
            <v>10256896</v>
          </cell>
          <cell r="J1275" t="str">
            <v>Bevan Brittan Llp</v>
          </cell>
          <cell r="M1275">
            <v>-32</v>
          </cell>
        </row>
        <row r="1276">
          <cell r="B1276" t="str">
            <v>10256896</v>
          </cell>
          <cell r="J1276" t="str">
            <v>Bevan Brittan Llp</v>
          </cell>
          <cell r="M1276">
            <v>-16</v>
          </cell>
        </row>
        <row r="1277">
          <cell r="B1277" t="str">
            <v>10256896</v>
          </cell>
          <cell r="J1277" t="str">
            <v>Bevan Brittan Llp</v>
          </cell>
          <cell r="M1277">
            <v>16</v>
          </cell>
        </row>
        <row r="1278">
          <cell r="B1278" t="str">
            <v>10256896</v>
          </cell>
          <cell r="J1278" t="str">
            <v>Bevan Brittan Llp</v>
          </cell>
          <cell r="M1278">
            <v>-144</v>
          </cell>
        </row>
        <row r="1279">
          <cell r="B1279" t="str">
            <v>10256896</v>
          </cell>
          <cell r="J1279" t="str">
            <v>Bevan Brittan Llp</v>
          </cell>
          <cell r="M1279">
            <v>144</v>
          </cell>
        </row>
        <row r="1280">
          <cell r="B1280" t="str">
            <v>10256896</v>
          </cell>
          <cell r="J1280" t="str">
            <v>Bevan Brittan Llp</v>
          </cell>
          <cell r="M1280">
            <v>18</v>
          </cell>
        </row>
        <row r="1281">
          <cell r="B1281" t="str">
            <v>10256896</v>
          </cell>
          <cell r="J1281" t="str">
            <v>Bevan Brittan Llp</v>
          </cell>
          <cell r="M1281">
            <v>-18</v>
          </cell>
        </row>
        <row r="1282">
          <cell r="B1282" t="str">
            <v>10256896</v>
          </cell>
          <cell r="J1282" t="str">
            <v>Bevan Brittan Llp</v>
          </cell>
          <cell r="M1282">
            <v>352</v>
          </cell>
        </row>
        <row r="1283">
          <cell r="B1283" t="str">
            <v>10256896</v>
          </cell>
          <cell r="J1283" t="str">
            <v>Bevan Brittan Llp</v>
          </cell>
          <cell r="M1283">
            <v>-352</v>
          </cell>
        </row>
        <row r="1284">
          <cell r="B1284" t="str">
            <v>10256896</v>
          </cell>
          <cell r="J1284" t="str">
            <v>Bevan Brittan Llp</v>
          </cell>
          <cell r="M1284">
            <v>-8</v>
          </cell>
        </row>
        <row r="1285">
          <cell r="B1285" t="str">
            <v>10256896</v>
          </cell>
          <cell r="J1285" t="str">
            <v>Bevan Brittan Llp</v>
          </cell>
          <cell r="M1285">
            <v>8</v>
          </cell>
        </row>
        <row r="1286">
          <cell r="B1286" t="str">
            <v>10256896</v>
          </cell>
          <cell r="J1286" t="str">
            <v>Bevan Brittan Llp</v>
          </cell>
          <cell r="M1286">
            <v>160</v>
          </cell>
        </row>
        <row r="1287">
          <cell r="B1287" t="str">
            <v>10256896</v>
          </cell>
          <cell r="J1287" t="str">
            <v>Bevan Brittan Llp</v>
          </cell>
          <cell r="M1287">
            <v>-160</v>
          </cell>
        </row>
        <row r="1288">
          <cell r="B1288" t="str">
            <v>10256896</v>
          </cell>
          <cell r="J1288" t="str">
            <v>Bevan Brittan Llp</v>
          </cell>
          <cell r="M1288">
            <v>-18</v>
          </cell>
        </row>
        <row r="1289">
          <cell r="B1289" t="str">
            <v>10256896</v>
          </cell>
          <cell r="J1289" t="str">
            <v>Bevan Brittan Llp</v>
          </cell>
          <cell r="M1289">
            <v>-3.6</v>
          </cell>
        </row>
        <row r="1290">
          <cell r="B1290" t="str">
            <v>10256896</v>
          </cell>
          <cell r="J1290" t="str">
            <v>Bevan Brittan Llp</v>
          </cell>
          <cell r="M1290">
            <v>-150.4</v>
          </cell>
        </row>
        <row r="1291">
          <cell r="B1291" t="str">
            <v>10256896</v>
          </cell>
          <cell r="J1291" t="str">
            <v>Bevan Brittan Llp</v>
          </cell>
          <cell r="M1291">
            <v>-45</v>
          </cell>
        </row>
        <row r="1292">
          <cell r="B1292" t="str">
            <v>10256896</v>
          </cell>
          <cell r="J1292" t="str">
            <v>Bevan Brittan Llp</v>
          </cell>
          <cell r="M1292">
            <v>-3.2</v>
          </cell>
        </row>
        <row r="1293">
          <cell r="B1293" t="str">
            <v>10256896</v>
          </cell>
          <cell r="J1293" t="str">
            <v>Bevan Brittan Llp</v>
          </cell>
          <cell r="M1293">
            <v>-3.2</v>
          </cell>
        </row>
        <row r="1294">
          <cell r="B1294" t="str">
            <v>10256896</v>
          </cell>
          <cell r="J1294" t="str">
            <v>Bevan Brittan Llp</v>
          </cell>
          <cell r="M1294">
            <v>-3.2</v>
          </cell>
        </row>
        <row r="1295">
          <cell r="B1295" t="str">
            <v>10256896</v>
          </cell>
          <cell r="J1295" t="str">
            <v>Bevan Brittan Llp</v>
          </cell>
          <cell r="M1295">
            <v>-3.2</v>
          </cell>
        </row>
        <row r="1296">
          <cell r="B1296" t="str">
            <v>10256896</v>
          </cell>
          <cell r="J1296" t="str">
            <v>Bevan Brittan Llp</v>
          </cell>
          <cell r="M1296">
            <v>-3.6</v>
          </cell>
        </row>
        <row r="1297">
          <cell r="B1297" t="str">
            <v>10256896</v>
          </cell>
          <cell r="J1297" t="str">
            <v>Bevan Brittan Llp</v>
          </cell>
          <cell r="M1297">
            <v>-32</v>
          </cell>
        </row>
        <row r="1298">
          <cell r="B1298" t="str">
            <v>10256896</v>
          </cell>
          <cell r="J1298" t="str">
            <v>Bevan Brittan Llp</v>
          </cell>
          <cell r="M1298">
            <v>32</v>
          </cell>
        </row>
        <row r="1299">
          <cell r="B1299" t="str">
            <v>10256896</v>
          </cell>
          <cell r="J1299" t="str">
            <v>Bevan Brittan Llp</v>
          </cell>
          <cell r="M1299">
            <v>3007</v>
          </cell>
        </row>
        <row r="1300">
          <cell r="B1300" t="str">
            <v>10256896</v>
          </cell>
          <cell r="J1300" t="str">
            <v>Bevan Brittan Llp</v>
          </cell>
          <cell r="M1300">
            <v>1826</v>
          </cell>
        </row>
        <row r="1301">
          <cell r="B1301" t="str">
            <v>10256896</v>
          </cell>
          <cell r="J1301" t="str">
            <v>Bevan Brittan Llp</v>
          </cell>
          <cell r="M1301">
            <v>-3.2</v>
          </cell>
        </row>
        <row r="1302">
          <cell r="B1302" t="str">
            <v>10256896</v>
          </cell>
          <cell r="J1302" t="str">
            <v>Bevan Brittan Llp</v>
          </cell>
          <cell r="M1302">
            <v>-3.2</v>
          </cell>
        </row>
        <row r="1303">
          <cell r="B1303" t="str">
            <v>10256896</v>
          </cell>
          <cell r="J1303" t="str">
            <v>Bevan Brittan Llp</v>
          </cell>
          <cell r="M1303">
            <v>-1.6</v>
          </cell>
        </row>
        <row r="1304">
          <cell r="B1304" t="str">
            <v>10256896</v>
          </cell>
          <cell r="J1304" t="str">
            <v>Bevan Brittan Llp</v>
          </cell>
          <cell r="M1304">
            <v>28.8</v>
          </cell>
        </row>
        <row r="1305">
          <cell r="B1305" t="str">
            <v>10256896</v>
          </cell>
          <cell r="J1305" t="str">
            <v>Bevan Brittan Llp</v>
          </cell>
          <cell r="M1305">
            <v>-3.6</v>
          </cell>
        </row>
        <row r="1306">
          <cell r="B1306" t="str">
            <v>10256896</v>
          </cell>
          <cell r="J1306" t="str">
            <v>Bevan Brittan Llp</v>
          </cell>
          <cell r="M1306">
            <v>-28.8</v>
          </cell>
        </row>
        <row r="1307">
          <cell r="B1307" t="str">
            <v>10256896</v>
          </cell>
          <cell r="J1307" t="str">
            <v>Bevan Brittan Llp</v>
          </cell>
          <cell r="M1307">
            <v>3.2</v>
          </cell>
        </row>
        <row r="1308">
          <cell r="B1308" t="str">
            <v>10256896</v>
          </cell>
          <cell r="J1308" t="str">
            <v>Bevan Brittan Llp</v>
          </cell>
          <cell r="M1308">
            <v>3.6</v>
          </cell>
        </row>
        <row r="1309">
          <cell r="B1309" t="str">
            <v>10256896</v>
          </cell>
          <cell r="J1309" t="str">
            <v>Bevan Brittan Llp</v>
          </cell>
          <cell r="M1309">
            <v>70.400000000000006</v>
          </cell>
        </row>
        <row r="1310">
          <cell r="B1310" t="str">
            <v>10256896</v>
          </cell>
          <cell r="J1310" t="str">
            <v>Bevan Brittan Llp</v>
          </cell>
          <cell r="M1310">
            <v>1.6</v>
          </cell>
        </row>
        <row r="1311">
          <cell r="B1311" t="str">
            <v>10256896</v>
          </cell>
          <cell r="J1311" t="str">
            <v>Bevan Brittan Llp</v>
          </cell>
          <cell r="M1311">
            <v>15</v>
          </cell>
        </row>
        <row r="1312">
          <cell r="B1312" t="str">
            <v>10256896</v>
          </cell>
          <cell r="J1312" t="str">
            <v>Bevan Brittan Llp</v>
          </cell>
          <cell r="M1312">
            <v>18</v>
          </cell>
        </row>
        <row r="1313">
          <cell r="B1313" t="str">
            <v>10256896</v>
          </cell>
          <cell r="J1313" t="str">
            <v>Bevan Brittan Llp</v>
          </cell>
          <cell r="M1313">
            <v>3.6</v>
          </cell>
        </row>
        <row r="1314">
          <cell r="B1314" t="str">
            <v>10256896</v>
          </cell>
          <cell r="J1314" t="str">
            <v>Bevan Brittan Llp</v>
          </cell>
          <cell r="M1314">
            <v>45</v>
          </cell>
        </row>
        <row r="1315">
          <cell r="B1315" t="str">
            <v>10256896</v>
          </cell>
          <cell r="J1315" t="str">
            <v>Bevan Brittan Llp</v>
          </cell>
          <cell r="M1315">
            <v>150.4</v>
          </cell>
        </row>
        <row r="1316">
          <cell r="B1316" t="str">
            <v>10256896</v>
          </cell>
          <cell r="J1316" t="str">
            <v>Bevan Brittan Llp</v>
          </cell>
          <cell r="M1316">
            <v>3.6</v>
          </cell>
        </row>
        <row r="1317">
          <cell r="B1317" t="str">
            <v>10256896</v>
          </cell>
          <cell r="J1317" t="str">
            <v>Bevan Brittan Llp</v>
          </cell>
          <cell r="M1317">
            <v>3.2</v>
          </cell>
        </row>
        <row r="1318">
          <cell r="B1318" t="str">
            <v>10256896</v>
          </cell>
          <cell r="J1318" t="str">
            <v>Bevan Brittan Llp</v>
          </cell>
          <cell r="M1318">
            <v>3.2</v>
          </cell>
        </row>
        <row r="1319">
          <cell r="B1319" t="str">
            <v>10256896</v>
          </cell>
          <cell r="J1319" t="str">
            <v>Bevan Brittan Llp</v>
          </cell>
          <cell r="M1319">
            <v>3.2</v>
          </cell>
        </row>
        <row r="1320">
          <cell r="B1320" t="str">
            <v>10256896</v>
          </cell>
          <cell r="J1320" t="str">
            <v>Bevan Brittan Llp</v>
          </cell>
          <cell r="M1320">
            <v>3.2</v>
          </cell>
        </row>
        <row r="1321">
          <cell r="B1321" t="str">
            <v>10256896</v>
          </cell>
          <cell r="J1321" t="str">
            <v>Bevan Brittan Llp</v>
          </cell>
          <cell r="M1321">
            <v>3.2</v>
          </cell>
        </row>
        <row r="1322">
          <cell r="B1322" t="str">
            <v>10256896</v>
          </cell>
          <cell r="J1322" t="str">
            <v>Bevan Brittan Llp</v>
          </cell>
          <cell r="M1322">
            <v>3.2</v>
          </cell>
        </row>
        <row r="1323">
          <cell r="B1323" t="str">
            <v>10256896</v>
          </cell>
          <cell r="J1323" t="str">
            <v>Bevan Brittan Llp</v>
          </cell>
          <cell r="M1323">
            <v>3.2</v>
          </cell>
        </row>
        <row r="1324">
          <cell r="B1324" t="str">
            <v>10256896</v>
          </cell>
          <cell r="J1324" t="str">
            <v>Bevan Brittan Llp</v>
          </cell>
          <cell r="M1324">
            <v>6.4</v>
          </cell>
        </row>
        <row r="1325">
          <cell r="B1325" t="str">
            <v>10256896</v>
          </cell>
          <cell r="J1325" t="str">
            <v>Bevan Brittan Llp</v>
          </cell>
          <cell r="M1325">
            <v>-6.4</v>
          </cell>
        </row>
        <row r="1326">
          <cell r="B1326" t="str">
            <v>10256896</v>
          </cell>
          <cell r="J1326" t="str">
            <v>Bevan Brittan Llp</v>
          </cell>
          <cell r="M1326">
            <v>-3.2</v>
          </cell>
        </row>
        <row r="1327">
          <cell r="B1327" t="str">
            <v>10256896</v>
          </cell>
          <cell r="J1327" t="str">
            <v>Bevan Brittan Llp</v>
          </cell>
          <cell r="M1327">
            <v>-3.2</v>
          </cell>
        </row>
        <row r="1328">
          <cell r="B1328" t="str">
            <v>10256896</v>
          </cell>
          <cell r="J1328" t="str">
            <v>Bevan Brittan Llp</v>
          </cell>
          <cell r="M1328">
            <v>-70.400000000000006</v>
          </cell>
        </row>
        <row r="1329">
          <cell r="B1329" t="str">
            <v>10256896</v>
          </cell>
          <cell r="J1329" t="str">
            <v>Bevan Brittan Llp</v>
          </cell>
          <cell r="M1329">
            <v>-15</v>
          </cell>
        </row>
        <row r="1330">
          <cell r="B1330" t="str">
            <v>1043945</v>
          </cell>
          <cell r="J1330" t="str">
            <v>Abca Systems Ltd</v>
          </cell>
          <cell r="M1330">
            <v>142943</v>
          </cell>
        </row>
        <row r="1331">
          <cell r="B1331" t="str">
            <v>1043945</v>
          </cell>
          <cell r="J1331" t="str">
            <v>Abca Systems Ltd</v>
          </cell>
          <cell r="M1331">
            <v>28588.6</v>
          </cell>
        </row>
        <row r="1332">
          <cell r="B1332" t="str">
            <v>1051589353</v>
          </cell>
          <cell r="J1332" t="str">
            <v>Fresenius Medical Care (U K) Ltd</v>
          </cell>
          <cell r="M1332">
            <v>79310</v>
          </cell>
        </row>
        <row r="1333">
          <cell r="B1333" t="str">
            <v>1051589353</v>
          </cell>
          <cell r="J1333" t="str">
            <v>Fresenius Medical Care (U K) Ltd</v>
          </cell>
          <cell r="M1333">
            <v>875</v>
          </cell>
        </row>
        <row r="1334">
          <cell r="B1334" t="str">
            <v>1051589353</v>
          </cell>
          <cell r="J1334" t="str">
            <v>Fresenius Medical Care (U K) Ltd</v>
          </cell>
          <cell r="M1334">
            <v>15862</v>
          </cell>
        </row>
        <row r="1335">
          <cell r="B1335" t="str">
            <v>1051589353</v>
          </cell>
          <cell r="J1335" t="str">
            <v>Fresenius Medical Care (U K) Ltd</v>
          </cell>
          <cell r="M1335">
            <v>175</v>
          </cell>
        </row>
        <row r="1336">
          <cell r="B1336" t="str">
            <v>1205794700</v>
          </cell>
          <cell r="J1336" t="str">
            <v>Medtronic Ltd</v>
          </cell>
          <cell r="M1336">
            <v>19900</v>
          </cell>
        </row>
        <row r="1337">
          <cell r="B1337" t="str">
            <v>1205794700</v>
          </cell>
          <cell r="J1337" t="str">
            <v>Medtronic Ltd</v>
          </cell>
          <cell r="M1337">
            <v>22115</v>
          </cell>
        </row>
        <row r="1338">
          <cell r="B1338" t="str">
            <v>1205794700</v>
          </cell>
          <cell r="J1338" t="str">
            <v>Medtronic Ltd</v>
          </cell>
          <cell r="M1338">
            <v>885</v>
          </cell>
        </row>
        <row r="1339">
          <cell r="B1339" t="str">
            <v>1205794700</v>
          </cell>
          <cell r="J1339" t="str">
            <v>Medtronic Ltd</v>
          </cell>
          <cell r="M1339">
            <v>177</v>
          </cell>
        </row>
        <row r="1340">
          <cell r="B1340" t="str">
            <v>1205794700</v>
          </cell>
          <cell r="J1340" t="str">
            <v>Medtronic Ltd</v>
          </cell>
          <cell r="M1340">
            <v>4423</v>
          </cell>
        </row>
        <row r="1341">
          <cell r="B1341" t="str">
            <v>1205794700</v>
          </cell>
          <cell r="J1341" t="str">
            <v>Medtronic Ltd</v>
          </cell>
          <cell r="M1341">
            <v>3980</v>
          </cell>
        </row>
        <row r="1342">
          <cell r="B1342" t="str">
            <v>132</v>
          </cell>
          <cell r="J1342" t="str">
            <v>SRO Innovate Ltd</v>
          </cell>
          <cell r="M1342">
            <v>27250</v>
          </cell>
        </row>
        <row r="1343">
          <cell r="B1343" t="str">
            <v>132</v>
          </cell>
          <cell r="J1343" t="str">
            <v>SRO Innovate Ltd</v>
          </cell>
          <cell r="M1343">
            <v>5450</v>
          </cell>
        </row>
        <row r="1344">
          <cell r="B1344" t="str">
            <v>132</v>
          </cell>
          <cell r="J1344" t="str">
            <v>SRO Innovate Ltd</v>
          </cell>
          <cell r="M1344">
            <v>-5450</v>
          </cell>
        </row>
        <row r="1345">
          <cell r="B1345" t="str">
            <v>132</v>
          </cell>
          <cell r="J1345" t="str">
            <v>SRO Innovate Ltd</v>
          </cell>
          <cell r="M1345">
            <v>0</v>
          </cell>
        </row>
        <row r="1346">
          <cell r="B1346" t="str">
            <v>132</v>
          </cell>
          <cell r="J1346" t="str">
            <v>SRO Innovate Ltd</v>
          </cell>
          <cell r="M1346">
            <v>0</v>
          </cell>
        </row>
        <row r="1347">
          <cell r="B1347" t="str">
            <v>132</v>
          </cell>
          <cell r="J1347" t="str">
            <v>SRO Innovate Ltd</v>
          </cell>
          <cell r="M1347">
            <v>0</v>
          </cell>
        </row>
        <row r="1348">
          <cell r="B1348" t="str">
            <v>133A</v>
          </cell>
          <cell r="J1348" t="str">
            <v>SRO Innovate Ltd</v>
          </cell>
          <cell r="M1348">
            <v>24750</v>
          </cell>
        </row>
        <row r="1349">
          <cell r="B1349" t="str">
            <v>133A</v>
          </cell>
          <cell r="J1349" t="str">
            <v>SRO Innovate Ltd</v>
          </cell>
          <cell r="M1349">
            <v>-4950</v>
          </cell>
        </row>
        <row r="1350">
          <cell r="B1350" t="str">
            <v>133A</v>
          </cell>
          <cell r="J1350" t="str">
            <v>SRO Innovate Ltd</v>
          </cell>
          <cell r="M1350">
            <v>4950</v>
          </cell>
        </row>
        <row r="1351">
          <cell r="B1351" t="str">
            <v>133A</v>
          </cell>
          <cell r="J1351" t="str">
            <v>SRO Innovate Ltd</v>
          </cell>
          <cell r="M1351">
            <v>0</v>
          </cell>
        </row>
        <row r="1352">
          <cell r="B1352" t="str">
            <v>133A</v>
          </cell>
          <cell r="J1352" t="str">
            <v>SRO Innovate Ltd</v>
          </cell>
          <cell r="M1352">
            <v>0</v>
          </cell>
        </row>
        <row r="1353">
          <cell r="B1353" t="str">
            <v>133A</v>
          </cell>
          <cell r="J1353" t="str">
            <v>SRO Innovate Ltd</v>
          </cell>
          <cell r="M1353">
            <v>0</v>
          </cell>
        </row>
        <row r="1354">
          <cell r="B1354" t="str">
            <v>1356101291</v>
          </cell>
          <cell r="J1354" t="str">
            <v>Pricewaterhousecoopers Llp</v>
          </cell>
          <cell r="M1354">
            <v>48600</v>
          </cell>
        </row>
        <row r="1355">
          <cell r="B1355" t="str">
            <v>1356101291</v>
          </cell>
          <cell r="J1355" t="str">
            <v>Pricewaterhousecoopers Llp</v>
          </cell>
          <cell r="M1355">
            <v>9720</v>
          </cell>
        </row>
        <row r="1356">
          <cell r="B1356" t="str">
            <v>1356101291</v>
          </cell>
          <cell r="J1356" t="str">
            <v>Pricewaterhousecoopers Llp</v>
          </cell>
          <cell r="M1356">
            <v>-9720</v>
          </cell>
        </row>
        <row r="1357">
          <cell r="B1357" t="str">
            <v>1356101291</v>
          </cell>
          <cell r="J1357" t="str">
            <v>Pricewaterhousecoopers Llp</v>
          </cell>
          <cell r="M1357">
            <v>9720</v>
          </cell>
        </row>
        <row r="1358">
          <cell r="B1358" t="str">
            <v>1356101291</v>
          </cell>
          <cell r="J1358" t="str">
            <v>Pricewaterhousecoopers Llp</v>
          </cell>
          <cell r="M1358">
            <v>-9720</v>
          </cell>
        </row>
        <row r="1359">
          <cell r="B1359" t="str">
            <v>142120</v>
          </cell>
          <cell r="J1359" t="str">
            <v>Change Healthcare UK Holdings Limited</v>
          </cell>
          <cell r="M1359">
            <v>30913.38</v>
          </cell>
        </row>
        <row r="1360">
          <cell r="B1360" t="str">
            <v>142120</v>
          </cell>
          <cell r="J1360" t="str">
            <v>Change Healthcare UK Holdings Limited</v>
          </cell>
          <cell r="M1360">
            <v>0</v>
          </cell>
        </row>
        <row r="1361">
          <cell r="B1361" t="str">
            <v>1833207606</v>
          </cell>
          <cell r="J1361" t="str">
            <v>Karcher (U.K.) Ltd</v>
          </cell>
          <cell r="M1361">
            <v>88475.27</v>
          </cell>
        </row>
        <row r="1362">
          <cell r="B1362" t="str">
            <v>1833207606</v>
          </cell>
          <cell r="J1362" t="str">
            <v>Karcher (U.K.) Ltd</v>
          </cell>
          <cell r="M1362">
            <v>17695.05</v>
          </cell>
        </row>
        <row r="1363">
          <cell r="B1363" t="str">
            <v>224/2857</v>
          </cell>
          <cell r="J1363" t="str">
            <v>Atkinson Builders And Plumbers Llp</v>
          </cell>
          <cell r="M1363">
            <v>52798</v>
          </cell>
        </row>
        <row r="1364">
          <cell r="B1364" t="str">
            <v>224/2857</v>
          </cell>
          <cell r="J1364" t="str">
            <v>Atkinson Builders And Plumbers Llp</v>
          </cell>
          <cell r="M1364">
            <v>10559.6</v>
          </cell>
        </row>
        <row r="1365">
          <cell r="B1365" t="str">
            <v>3201</v>
          </cell>
          <cell r="J1365" t="str">
            <v>LitE Consulting Ltd</v>
          </cell>
          <cell r="M1365">
            <v>5100</v>
          </cell>
        </row>
        <row r="1366">
          <cell r="B1366" t="str">
            <v>3201</v>
          </cell>
          <cell r="J1366" t="str">
            <v>LitE Consulting Ltd</v>
          </cell>
          <cell r="M1366">
            <v>6450</v>
          </cell>
        </row>
        <row r="1367">
          <cell r="B1367" t="str">
            <v>3201</v>
          </cell>
          <cell r="J1367" t="str">
            <v>LitE Consulting Ltd</v>
          </cell>
          <cell r="M1367">
            <v>5775</v>
          </cell>
        </row>
        <row r="1368">
          <cell r="B1368" t="str">
            <v>3201</v>
          </cell>
          <cell r="J1368" t="str">
            <v>LitE Consulting Ltd</v>
          </cell>
          <cell r="M1368">
            <v>5625</v>
          </cell>
        </row>
        <row r="1369">
          <cell r="B1369" t="str">
            <v>3201</v>
          </cell>
          <cell r="J1369" t="str">
            <v>LitE Consulting Ltd</v>
          </cell>
          <cell r="M1369">
            <v>1290</v>
          </cell>
        </row>
        <row r="1370">
          <cell r="B1370" t="str">
            <v>3201</v>
          </cell>
          <cell r="J1370" t="str">
            <v>LitE Consulting Ltd</v>
          </cell>
          <cell r="M1370">
            <v>1155</v>
          </cell>
        </row>
        <row r="1371">
          <cell r="B1371" t="str">
            <v>3201</v>
          </cell>
          <cell r="J1371" t="str">
            <v>LitE Consulting Ltd</v>
          </cell>
          <cell r="M1371">
            <v>1125</v>
          </cell>
        </row>
        <row r="1372">
          <cell r="B1372" t="str">
            <v>3201</v>
          </cell>
          <cell r="J1372" t="str">
            <v>LitE Consulting Ltd</v>
          </cell>
          <cell r="M1372">
            <v>1020</v>
          </cell>
        </row>
        <row r="1373">
          <cell r="B1373" t="str">
            <v>4922000585</v>
          </cell>
          <cell r="J1373" t="str">
            <v>Invesis</v>
          </cell>
          <cell r="M1373">
            <v>1212951.3500000001</v>
          </cell>
        </row>
        <row r="1374">
          <cell r="B1374" t="str">
            <v>4922000585</v>
          </cell>
          <cell r="J1374" t="str">
            <v>Invesis</v>
          </cell>
          <cell r="M1374">
            <v>0</v>
          </cell>
        </row>
        <row r="1375">
          <cell r="B1375" t="str">
            <v>6020192395</v>
          </cell>
          <cell r="J1375" t="str">
            <v>Karl Storz Endoscopy (Uk) Ltd</v>
          </cell>
          <cell r="M1375">
            <v>80912.479999999996</v>
          </cell>
        </row>
        <row r="1376">
          <cell r="B1376" t="str">
            <v>6020192395</v>
          </cell>
          <cell r="J1376" t="str">
            <v>Karl Storz Endoscopy (Uk) Ltd</v>
          </cell>
          <cell r="M1376">
            <v>16182.5</v>
          </cell>
        </row>
        <row r="1377">
          <cell r="B1377" t="str">
            <v>609</v>
          </cell>
          <cell r="J1377" t="str">
            <v>Code Building Solutions Limited</v>
          </cell>
          <cell r="M1377">
            <v>67485.45</v>
          </cell>
        </row>
        <row r="1378">
          <cell r="B1378" t="str">
            <v>609</v>
          </cell>
          <cell r="J1378" t="str">
            <v>Code Building Solutions Limited</v>
          </cell>
          <cell r="M1378">
            <v>13497.09</v>
          </cell>
        </row>
        <row r="1379">
          <cell r="B1379" t="str">
            <v>64675929</v>
          </cell>
          <cell r="J1379" t="str">
            <v>Wsp Uk Ltd</v>
          </cell>
          <cell r="M1379">
            <v>45540</v>
          </cell>
        </row>
        <row r="1380">
          <cell r="B1380" t="str">
            <v>64675929</v>
          </cell>
          <cell r="J1380" t="str">
            <v>Wsp Uk Ltd</v>
          </cell>
          <cell r="M1380">
            <v>9108</v>
          </cell>
        </row>
        <row r="1381">
          <cell r="B1381" t="str">
            <v>82448</v>
          </cell>
          <cell r="J1381" t="str">
            <v>Starkstrom Ltd</v>
          </cell>
          <cell r="M1381">
            <v>89903.19</v>
          </cell>
        </row>
        <row r="1382">
          <cell r="B1382" t="str">
            <v>82448</v>
          </cell>
          <cell r="J1382" t="str">
            <v>Starkstrom Ltd</v>
          </cell>
          <cell r="M1382">
            <v>-2490</v>
          </cell>
        </row>
        <row r="1383">
          <cell r="B1383" t="str">
            <v>82448</v>
          </cell>
          <cell r="J1383" t="str">
            <v>Starkstrom Ltd</v>
          </cell>
          <cell r="M1383">
            <v>17980.64</v>
          </cell>
        </row>
        <row r="1384">
          <cell r="B1384" t="str">
            <v>82448</v>
          </cell>
          <cell r="J1384" t="str">
            <v>Starkstrom Ltd</v>
          </cell>
          <cell r="M1384">
            <v>-498</v>
          </cell>
        </row>
        <row r="1385">
          <cell r="B1385" t="str">
            <v>9074</v>
          </cell>
          <cell r="J1385" t="str">
            <v>Illingworth &amp; Gregory Ltd</v>
          </cell>
          <cell r="M1385">
            <v>4655230.26</v>
          </cell>
        </row>
        <row r="1386">
          <cell r="B1386" t="str">
            <v>9074</v>
          </cell>
          <cell r="J1386" t="str">
            <v>Illingworth &amp; Gregory Ltd</v>
          </cell>
          <cell r="M1386">
            <v>-4655230.26</v>
          </cell>
        </row>
        <row r="1387">
          <cell r="B1387" t="str">
            <v>9074</v>
          </cell>
          <cell r="J1387" t="str">
            <v>Illingworth &amp; Gregory Ltd</v>
          </cell>
          <cell r="M1387">
            <v>-116380.76</v>
          </cell>
        </row>
        <row r="1388">
          <cell r="B1388" t="str">
            <v>9074</v>
          </cell>
          <cell r="J1388" t="str">
            <v>Illingworth &amp; Gregory Ltd</v>
          </cell>
          <cell r="M1388">
            <v>116380.76</v>
          </cell>
        </row>
        <row r="1389">
          <cell r="B1389" t="str">
            <v>9074</v>
          </cell>
          <cell r="J1389" t="str">
            <v>Illingworth &amp; Gregory Ltd</v>
          </cell>
          <cell r="M1389">
            <v>-23276.15</v>
          </cell>
        </row>
        <row r="1390">
          <cell r="B1390" t="str">
            <v>9074</v>
          </cell>
          <cell r="J1390" t="str">
            <v>Illingworth &amp; Gregory Ltd</v>
          </cell>
          <cell r="M1390">
            <v>23276.15</v>
          </cell>
        </row>
        <row r="1391">
          <cell r="B1391" t="str">
            <v>9074</v>
          </cell>
          <cell r="J1391" t="str">
            <v>Illingworth &amp; Gregory Ltd</v>
          </cell>
          <cell r="M1391">
            <v>-931046.05</v>
          </cell>
        </row>
        <row r="1392">
          <cell r="B1392" t="str">
            <v>9074</v>
          </cell>
          <cell r="J1392" t="str">
            <v>Illingworth &amp; Gregory Ltd</v>
          </cell>
          <cell r="M1392">
            <v>931046.05</v>
          </cell>
        </row>
        <row r="1393">
          <cell r="B1393" t="str">
            <v>9074</v>
          </cell>
          <cell r="J1393" t="str">
            <v>Illingworth &amp; Gregory Ltd</v>
          </cell>
          <cell r="M1393">
            <v>122910.93</v>
          </cell>
        </row>
        <row r="1394">
          <cell r="B1394" t="str">
            <v>9074</v>
          </cell>
          <cell r="J1394" t="str">
            <v>Illingworth &amp; Gregory Ltd</v>
          </cell>
          <cell r="M1394">
            <v>122910.93</v>
          </cell>
        </row>
        <row r="1395">
          <cell r="B1395" t="str">
            <v>9074</v>
          </cell>
          <cell r="J1395" t="str">
            <v>Illingworth &amp; Gregory Ltd</v>
          </cell>
          <cell r="M1395">
            <v>-122910.93</v>
          </cell>
        </row>
        <row r="1396">
          <cell r="B1396" t="str">
            <v>9074</v>
          </cell>
          <cell r="J1396" t="str">
            <v>Illingworth &amp; Gregory Ltd</v>
          </cell>
          <cell r="M1396">
            <v>-614554.67000000004</v>
          </cell>
        </row>
        <row r="1397">
          <cell r="B1397" t="str">
            <v>9074</v>
          </cell>
          <cell r="J1397" t="str">
            <v>Illingworth &amp; Gregory Ltd</v>
          </cell>
          <cell r="M1397">
            <v>614554.67000000004</v>
          </cell>
        </row>
        <row r="1398">
          <cell r="B1398" t="str">
            <v>9074</v>
          </cell>
          <cell r="J1398" t="str">
            <v>Illingworth &amp; Gregory Ltd</v>
          </cell>
          <cell r="M1398">
            <v>614554.67000000004</v>
          </cell>
        </row>
        <row r="1399">
          <cell r="B1399" t="str">
            <v>9082</v>
          </cell>
          <cell r="J1399" t="str">
            <v>Illingworth &amp; Gregory Ltd</v>
          </cell>
          <cell r="M1399">
            <v>23288.28</v>
          </cell>
        </row>
        <row r="1400">
          <cell r="B1400" t="str">
            <v>9082</v>
          </cell>
          <cell r="J1400" t="str">
            <v>Illingworth &amp; Gregory Ltd</v>
          </cell>
          <cell r="M1400">
            <v>4657.66</v>
          </cell>
        </row>
        <row r="1401">
          <cell r="B1401" t="str">
            <v>9086</v>
          </cell>
          <cell r="J1401" t="str">
            <v>Illingworth &amp; Gregory Ltd</v>
          </cell>
          <cell r="M1401">
            <v>60105.88</v>
          </cell>
        </row>
        <row r="1402">
          <cell r="B1402" t="str">
            <v>9086</v>
          </cell>
          <cell r="J1402" t="str">
            <v>Illingworth &amp; Gregory Ltd</v>
          </cell>
          <cell r="M1402">
            <v>12021.18</v>
          </cell>
        </row>
        <row r="1403">
          <cell r="B1403" t="str">
            <v>ML-1675</v>
          </cell>
          <cell r="J1403" t="str">
            <v>Medilogik Ltd</v>
          </cell>
          <cell r="M1403">
            <v>3800</v>
          </cell>
        </row>
        <row r="1404">
          <cell r="B1404" t="str">
            <v>ML-1675</v>
          </cell>
          <cell r="J1404" t="str">
            <v>Medilogik Ltd</v>
          </cell>
          <cell r="M1404">
            <v>9000</v>
          </cell>
        </row>
        <row r="1405">
          <cell r="B1405" t="str">
            <v>ML-1675</v>
          </cell>
          <cell r="J1405" t="str">
            <v>Medilogik Ltd</v>
          </cell>
          <cell r="M1405">
            <v>10000</v>
          </cell>
        </row>
        <row r="1406">
          <cell r="B1406" t="str">
            <v>ML-1675</v>
          </cell>
          <cell r="J1406" t="str">
            <v>Medilogik Ltd</v>
          </cell>
          <cell r="M1406">
            <v>10000</v>
          </cell>
        </row>
        <row r="1407">
          <cell r="B1407" t="str">
            <v>ML-1675</v>
          </cell>
          <cell r="J1407" t="str">
            <v>Medilogik Ltd</v>
          </cell>
          <cell r="M1407">
            <v>7500</v>
          </cell>
        </row>
        <row r="1408">
          <cell r="B1408" t="str">
            <v>ML-1675</v>
          </cell>
          <cell r="J1408" t="str">
            <v>Medilogik Ltd</v>
          </cell>
          <cell r="M1408">
            <v>1000</v>
          </cell>
        </row>
        <row r="1409">
          <cell r="B1409" t="str">
            <v>ML-1675</v>
          </cell>
          <cell r="J1409" t="str">
            <v>Medilogik Ltd</v>
          </cell>
          <cell r="M1409">
            <v>2000</v>
          </cell>
        </row>
        <row r="1410">
          <cell r="B1410" t="str">
            <v>ML-1675</v>
          </cell>
          <cell r="J1410" t="str">
            <v>Medilogik Ltd</v>
          </cell>
          <cell r="M1410">
            <v>1500</v>
          </cell>
        </row>
        <row r="1411">
          <cell r="B1411" t="str">
            <v>ML-1675</v>
          </cell>
          <cell r="J1411" t="str">
            <v>Medilogik Ltd</v>
          </cell>
          <cell r="M1411">
            <v>1800</v>
          </cell>
        </row>
        <row r="1412">
          <cell r="B1412" t="str">
            <v>ML-1675</v>
          </cell>
          <cell r="J1412" t="str">
            <v>Medilogik Ltd</v>
          </cell>
          <cell r="M1412">
            <v>200</v>
          </cell>
        </row>
        <row r="1413">
          <cell r="B1413" t="str">
            <v>ML-1675</v>
          </cell>
          <cell r="J1413" t="str">
            <v>Medilogik Ltd</v>
          </cell>
          <cell r="M1413">
            <v>2000</v>
          </cell>
        </row>
        <row r="1414">
          <cell r="B1414" t="str">
            <v>ML-1675</v>
          </cell>
          <cell r="J1414" t="str">
            <v>Medilogik Ltd</v>
          </cell>
          <cell r="M1414">
            <v>760</v>
          </cell>
        </row>
        <row r="1415">
          <cell r="B1415" t="str">
            <v>TPLI799905</v>
          </cell>
          <cell r="J1415" t="str">
            <v>Thor Photomedicine Ltd</v>
          </cell>
          <cell r="M1415">
            <v>31195.53</v>
          </cell>
        </row>
        <row r="1416">
          <cell r="B1416" t="str">
            <v>TPLI799905</v>
          </cell>
          <cell r="J1416" t="str">
            <v>Thor Photomedicine Ltd</v>
          </cell>
          <cell r="M1416">
            <v>0</v>
          </cell>
        </row>
        <row r="1417">
          <cell r="B1417" t="str">
            <v>STSI87</v>
          </cell>
          <cell r="J1417" t="str">
            <v>St James'S Oncology Spc Ltd</v>
          </cell>
          <cell r="M1417">
            <v>0</v>
          </cell>
        </row>
        <row r="1418">
          <cell r="B1418" t="str">
            <v>STSI87</v>
          </cell>
          <cell r="J1418" t="str">
            <v>St James'S Oncology Spc Ltd</v>
          </cell>
          <cell r="M1418">
            <v>407.55</v>
          </cell>
        </row>
        <row r="1419">
          <cell r="B1419" t="str">
            <v>4922000583</v>
          </cell>
          <cell r="J1419" t="str">
            <v>Invesis</v>
          </cell>
          <cell r="M1419">
            <v>56984.5</v>
          </cell>
        </row>
        <row r="1420">
          <cell r="B1420" t="str">
            <v>4922000583</v>
          </cell>
          <cell r="J1420" t="str">
            <v>Invesis</v>
          </cell>
          <cell r="M1420">
            <v>0</v>
          </cell>
        </row>
        <row r="1421">
          <cell r="B1421" t="str">
            <v>STSI88</v>
          </cell>
          <cell r="J1421" t="str">
            <v>St James'S Oncology Spc Ltd</v>
          </cell>
          <cell r="M1421">
            <v>530063.75</v>
          </cell>
        </row>
        <row r="1422">
          <cell r="B1422" t="str">
            <v>STSI88</v>
          </cell>
          <cell r="J1422" t="str">
            <v>St James'S Oncology Spc Ltd</v>
          </cell>
          <cell r="M1422">
            <v>0</v>
          </cell>
        </row>
        <row r="1423">
          <cell r="B1423" t="str">
            <v>SI-14129</v>
          </cell>
          <cell r="J1423" t="str">
            <v>Vital Energi Utilities Ltd</v>
          </cell>
          <cell r="M1423">
            <v>17454.28</v>
          </cell>
        </row>
        <row r="1424">
          <cell r="B1424" t="str">
            <v>SI-14129</v>
          </cell>
          <cell r="J1424" t="str">
            <v>Vital Energi Utilities Ltd</v>
          </cell>
          <cell r="M1424">
            <v>0</v>
          </cell>
        </row>
        <row r="1425">
          <cell r="B1425" t="str">
            <v>AP102023/24</v>
          </cell>
          <cell r="J1425" t="str">
            <v>Leeds City Credit Union Ltd</v>
          </cell>
          <cell r="M1425">
            <v>42127.8</v>
          </cell>
        </row>
        <row r="1426">
          <cell r="B1426" t="str">
            <v>AP102023/24</v>
          </cell>
          <cell r="J1426" t="str">
            <v>Leeds City Credit Union Ltd</v>
          </cell>
          <cell r="M1426">
            <v>0</v>
          </cell>
        </row>
        <row r="1427">
          <cell r="B1427" t="str">
            <v>AP102023/24</v>
          </cell>
          <cell r="J1427" t="str">
            <v>Simply Health Group</v>
          </cell>
          <cell r="M1427">
            <v>27234.83</v>
          </cell>
        </row>
        <row r="1428">
          <cell r="B1428" t="str">
            <v>AP102023/24</v>
          </cell>
          <cell r="J1428" t="str">
            <v>Simply Health Group</v>
          </cell>
          <cell r="M1428">
            <v>0</v>
          </cell>
        </row>
        <row r="1429">
          <cell r="B1429" t="str">
            <v>567PM104062/JAN2024</v>
          </cell>
          <cell r="J1429" t="str">
            <v>Hmrc Government Employers Account</v>
          </cell>
          <cell r="M1429">
            <v>39582.1</v>
          </cell>
        </row>
        <row r="1430">
          <cell r="B1430" t="str">
            <v>567PM104062/JAN2024</v>
          </cell>
          <cell r="J1430" t="str">
            <v>Hmrc Government Employers Account</v>
          </cell>
          <cell r="M1430">
            <v>70959.61</v>
          </cell>
        </row>
        <row r="1431">
          <cell r="B1431" t="str">
            <v>567PM104062/JAN2024</v>
          </cell>
          <cell r="J1431" t="str">
            <v>Hmrc Government Employers Account</v>
          </cell>
          <cell r="M1431">
            <v>-1269.44</v>
          </cell>
        </row>
        <row r="1432">
          <cell r="B1432" t="str">
            <v>567PM104062/JAN2024</v>
          </cell>
          <cell r="J1432" t="str">
            <v>Hmrc Government Employers Account</v>
          </cell>
          <cell r="M1432">
            <v>0</v>
          </cell>
        </row>
        <row r="1433">
          <cell r="B1433" t="str">
            <v>567PM104062/JAN2024</v>
          </cell>
          <cell r="J1433" t="str">
            <v>Hmrc Government Employers Account</v>
          </cell>
          <cell r="M1433">
            <v>0</v>
          </cell>
        </row>
        <row r="1434">
          <cell r="B1434" t="str">
            <v>567PM104062/JAN2024</v>
          </cell>
          <cell r="J1434" t="str">
            <v>Hmrc Government Employers Account</v>
          </cell>
          <cell r="M1434">
            <v>0</v>
          </cell>
        </row>
        <row r="1435">
          <cell r="B1435" t="str">
            <v>567PQ107384/JAN2024</v>
          </cell>
          <cell r="J1435" t="str">
            <v>Hmrc Government Employers Account</v>
          </cell>
          <cell r="M1435">
            <v>4030936.53</v>
          </cell>
        </row>
        <row r="1436">
          <cell r="B1436" t="str">
            <v>567PQ107384/JAN2024</v>
          </cell>
          <cell r="J1436" t="str">
            <v>Hmrc Government Employers Account</v>
          </cell>
          <cell r="M1436">
            <v>7642308.3700000001</v>
          </cell>
        </row>
        <row r="1437">
          <cell r="B1437" t="str">
            <v>567PQ107384/JAN2024</v>
          </cell>
          <cell r="J1437" t="str">
            <v>Hmrc Government Employers Account</v>
          </cell>
          <cell r="M1437">
            <v>-556677.64</v>
          </cell>
        </row>
        <row r="1438">
          <cell r="B1438" t="str">
            <v>567PQ107384/JAN2024</v>
          </cell>
          <cell r="J1438" t="str">
            <v>Hmrc Government Employers Account</v>
          </cell>
          <cell r="M1438">
            <v>0</v>
          </cell>
        </row>
        <row r="1439">
          <cell r="B1439" t="str">
            <v>567PQ107384/JAN2024</v>
          </cell>
          <cell r="J1439" t="str">
            <v>Hmrc Government Employers Account</v>
          </cell>
          <cell r="M1439">
            <v>0</v>
          </cell>
        </row>
        <row r="1440">
          <cell r="B1440" t="str">
            <v>567PQ107384/JAN2024</v>
          </cell>
          <cell r="J1440" t="str">
            <v>Hmrc Government Employers Account</v>
          </cell>
          <cell r="M1440">
            <v>0</v>
          </cell>
        </row>
        <row r="1441">
          <cell r="B1441" t="str">
            <v>567PM104062/JAN2024</v>
          </cell>
          <cell r="J1441" t="str">
            <v>Hmrc Government Employers Account</v>
          </cell>
          <cell r="M1441">
            <v>91757.91</v>
          </cell>
        </row>
        <row r="1442">
          <cell r="B1442" t="str">
            <v>567PM104062/JAN2024</v>
          </cell>
          <cell r="J1442" t="str">
            <v>Hmrc Government Employers Account</v>
          </cell>
          <cell r="M1442">
            <v>2830</v>
          </cell>
        </row>
        <row r="1443">
          <cell r="B1443" t="str">
            <v>567PM104062/JAN2024</v>
          </cell>
          <cell r="J1443" t="str">
            <v>Hmrc Government Employers Account</v>
          </cell>
          <cell r="M1443">
            <v>0</v>
          </cell>
        </row>
        <row r="1444">
          <cell r="B1444" t="str">
            <v>567PM104062/JAN2024</v>
          </cell>
          <cell r="J1444" t="str">
            <v>Hmrc Government Employers Account</v>
          </cell>
          <cell r="M1444">
            <v>0</v>
          </cell>
        </row>
        <row r="1445">
          <cell r="B1445" t="str">
            <v>567PQ107384/JAN2024</v>
          </cell>
          <cell r="J1445" t="str">
            <v>Hmrc Government Employers Account</v>
          </cell>
          <cell r="M1445">
            <v>10859778.630000001</v>
          </cell>
        </row>
        <row r="1446">
          <cell r="B1446" t="str">
            <v>567PQ107384/JAN2024</v>
          </cell>
          <cell r="J1446" t="str">
            <v>Hmrc Government Employers Account</v>
          </cell>
          <cell r="M1446">
            <v>459244</v>
          </cell>
        </row>
        <row r="1447">
          <cell r="B1447" t="str">
            <v>567PQ107384/JAN2024</v>
          </cell>
          <cell r="J1447" t="str">
            <v>Hmrc Government Employers Account</v>
          </cell>
          <cell r="M1447">
            <v>0</v>
          </cell>
        </row>
        <row r="1448">
          <cell r="B1448" t="str">
            <v>567PQ107384/JAN2024</v>
          </cell>
          <cell r="J1448" t="str">
            <v>Hmrc Government Employers Account</v>
          </cell>
          <cell r="M1448">
            <v>0</v>
          </cell>
        </row>
        <row r="1449">
          <cell r="B1449" t="str">
            <v>567PM104062/JAN2024</v>
          </cell>
          <cell r="J1449" t="str">
            <v>Hmrc Government Employers Account</v>
          </cell>
          <cell r="M1449">
            <v>2571</v>
          </cell>
        </row>
        <row r="1450">
          <cell r="B1450" t="str">
            <v>567PM104062/JAN2024</v>
          </cell>
          <cell r="J1450" t="str">
            <v>Hmrc Government Employers Account</v>
          </cell>
          <cell r="M1450">
            <v>0</v>
          </cell>
        </row>
        <row r="1451">
          <cell r="B1451" t="str">
            <v>567PQ107384/JAN2024</v>
          </cell>
          <cell r="J1451" t="str">
            <v>Hmrc Government Employers Account</v>
          </cell>
          <cell r="M1451">
            <v>362225</v>
          </cell>
        </row>
        <row r="1452">
          <cell r="B1452" t="str">
            <v>567PQ107384/JAN2024</v>
          </cell>
          <cell r="J1452" t="str">
            <v>Hmrc Government Employers Account</v>
          </cell>
          <cell r="M1452">
            <v>0</v>
          </cell>
        </row>
        <row r="1453">
          <cell r="B1453" t="str">
            <v>1124269418</v>
          </cell>
          <cell r="J1453" t="str">
            <v>NHS Supply Chain</v>
          </cell>
          <cell r="M1453">
            <v>184711.31</v>
          </cell>
        </row>
        <row r="1454">
          <cell r="B1454" t="str">
            <v>1124269418</v>
          </cell>
          <cell r="J1454" t="str">
            <v>NHS Supply Chain</v>
          </cell>
          <cell r="M1454">
            <v>0</v>
          </cell>
        </row>
        <row r="1455">
          <cell r="B1455" t="str">
            <v>1124269419</v>
          </cell>
          <cell r="J1455" t="str">
            <v>NHS Supply Chain</v>
          </cell>
          <cell r="M1455">
            <v>161748.01999999999</v>
          </cell>
        </row>
        <row r="1456">
          <cell r="B1456" t="str">
            <v>1124269419</v>
          </cell>
          <cell r="J1456" t="str">
            <v>NHS Supply Chain</v>
          </cell>
          <cell r="M1456">
            <v>0</v>
          </cell>
        </row>
        <row r="1457">
          <cell r="B1457" t="str">
            <v>1124271839</v>
          </cell>
          <cell r="J1457" t="str">
            <v>NHS Supply Chain</v>
          </cell>
          <cell r="M1457">
            <v>1089956.31</v>
          </cell>
        </row>
        <row r="1458">
          <cell r="B1458" t="str">
            <v>1124271839</v>
          </cell>
          <cell r="J1458" t="str">
            <v>NHS Supply Chain</v>
          </cell>
          <cell r="M1458">
            <v>0</v>
          </cell>
        </row>
        <row r="1459">
          <cell r="B1459" t="str">
            <v>1124271840</v>
          </cell>
          <cell r="J1459" t="str">
            <v>NHS Supply Chain</v>
          </cell>
          <cell r="M1459">
            <v>253098.52</v>
          </cell>
        </row>
        <row r="1460">
          <cell r="B1460" t="str">
            <v>1124271840</v>
          </cell>
          <cell r="J1460" t="str">
            <v>NHS Supply Chain</v>
          </cell>
          <cell r="M1460">
            <v>0</v>
          </cell>
        </row>
        <row r="1461">
          <cell r="B1461" t="str">
            <v>1124274080</v>
          </cell>
          <cell r="J1461" t="str">
            <v>NHS Supply Chain</v>
          </cell>
          <cell r="M1461">
            <v>221112.76</v>
          </cell>
        </row>
        <row r="1462">
          <cell r="B1462" t="str">
            <v>1124274080</v>
          </cell>
          <cell r="J1462" t="str">
            <v>NHS Supply Chain</v>
          </cell>
          <cell r="M1462">
            <v>0</v>
          </cell>
        </row>
        <row r="1463">
          <cell r="B1463" t="str">
            <v>1124274081</v>
          </cell>
          <cell r="J1463" t="str">
            <v>NHS Supply Chain</v>
          </cell>
          <cell r="M1463">
            <v>195318.38</v>
          </cell>
        </row>
        <row r="1464">
          <cell r="B1464" t="str">
            <v>1124274081</v>
          </cell>
          <cell r="J1464" t="str">
            <v>NHS Supply Chain</v>
          </cell>
          <cell r="M1464">
            <v>0</v>
          </cell>
        </row>
        <row r="1465">
          <cell r="B1465" t="str">
            <v>1124278936</v>
          </cell>
          <cell r="J1465" t="str">
            <v>NHS Supply Chain</v>
          </cell>
          <cell r="M1465">
            <v>714845.3</v>
          </cell>
        </row>
        <row r="1466">
          <cell r="B1466" t="str">
            <v>1124278936</v>
          </cell>
          <cell r="J1466" t="str">
            <v>NHS Supply Chain</v>
          </cell>
          <cell r="M1466">
            <v>0</v>
          </cell>
        </row>
        <row r="1467">
          <cell r="B1467" t="str">
            <v>1124278937</v>
          </cell>
          <cell r="J1467" t="str">
            <v>NHS Supply Chain</v>
          </cell>
          <cell r="M1467">
            <v>283450.03999999998</v>
          </cell>
        </row>
        <row r="1468">
          <cell r="B1468" t="str">
            <v>1124278937</v>
          </cell>
          <cell r="J1468" t="str">
            <v>NHS Supply Chain</v>
          </cell>
          <cell r="M1468">
            <v>0</v>
          </cell>
        </row>
        <row r="1469">
          <cell r="B1469" t="str">
            <v>1124282646</v>
          </cell>
          <cell r="J1469" t="str">
            <v>NHS Supply Chain</v>
          </cell>
          <cell r="M1469">
            <v>826081.76</v>
          </cell>
        </row>
        <row r="1470">
          <cell r="B1470" t="str">
            <v>1124282646</v>
          </cell>
          <cell r="J1470" t="str">
            <v>NHS Supply Chain</v>
          </cell>
          <cell r="M1470">
            <v>0</v>
          </cell>
        </row>
        <row r="1471">
          <cell r="B1471" t="str">
            <v>1124282647</v>
          </cell>
          <cell r="J1471" t="str">
            <v>NHS Supply Chain</v>
          </cell>
          <cell r="M1471">
            <v>208020.94</v>
          </cell>
        </row>
        <row r="1472">
          <cell r="B1472" t="str">
            <v>1124282647</v>
          </cell>
          <cell r="J1472" t="str">
            <v>NHS Supply Chain</v>
          </cell>
          <cell r="M1472">
            <v>0</v>
          </cell>
        </row>
        <row r="1473">
          <cell r="B1473" t="str">
            <v>1124282647</v>
          </cell>
          <cell r="J1473" t="str">
            <v>NHS Supply Chain</v>
          </cell>
          <cell r="M1473">
            <v>0</v>
          </cell>
        </row>
        <row r="1474">
          <cell r="B1474" t="str">
            <v>1124282647</v>
          </cell>
          <cell r="J1474" t="str">
            <v>NHS Supply Chain</v>
          </cell>
          <cell r="M1474">
            <v>0</v>
          </cell>
        </row>
        <row r="1475">
          <cell r="B1475" t="str">
            <v>1124286356</v>
          </cell>
          <cell r="J1475" t="str">
            <v>NHS Supply Chain</v>
          </cell>
          <cell r="M1475">
            <v>209520.89</v>
          </cell>
        </row>
        <row r="1476">
          <cell r="B1476" t="str">
            <v>1124286356</v>
          </cell>
          <cell r="J1476" t="str">
            <v>NHS Supply Chain</v>
          </cell>
          <cell r="M1476">
            <v>0</v>
          </cell>
        </row>
        <row r="1477">
          <cell r="B1477" t="str">
            <v>1124286357</v>
          </cell>
          <cell r="J1477" t="str">
            <v>NHS Supply Chain</v>
          </cell>
          <cell r="M1477">
            <v>211454.53</v>
          </cell>
        </row>
        <row r="1478">
          <cell r="B1478" t="str">
            <v>1124286357</v>
          </cell>
          <cell r="J1478" t="str">
            <v>NHS Supply Chain</v>
          </cell>
          <cell r="M1478">
            <v>0</v>
          </cell>
        </row>
        <row r="1479">
          <cell r="B1479" t="str">
            <v>1124288490</v>
          </cell>
          <cell r="J1479" t="str">
            <v>NHS Supply Chain</v>
          </cell>
          <cell r="M1479">
            <v>220262.91</v>
          </cell>
        </row>
        <row r="1480">
          <cell r="B1480" t="str">
            <v>1124288490</v>
          </cell>
          <cell r="J1480" t="str">
            <v>NHS Supply Chain</v>
          </cell>
          <cell r="M1480">
            <v>0</v>
          </cell>
        </row>
        <row r="1481">
          <cell r="B1481" t="str">
            <v>1124288492</v>
          </cell>
          <cell r="J1481" t="str">
            <v>NHS Supply Chain</v>
          </cell>
          <cell r="M1481">
            <v>190899.9</v>
          </cell>
        </row>
        <row r="1482">
          <cell r="B1482" t="str">
            <v>1124288492</v>
          </cell>
          <cell r="J1482" t="str">
            <v>NHS Supply Chain</v>
          </cell>
          <cell r="M1482">
            <v>0</v>
          </cell>
        </row>
        <row r="1483">
          <cell r="B1483" t="str">
            <v>1124293925</v>
          </cell>
          <cell r="J1483" t="str">
            <v>NHS Supply Chain</v>
          </cell>
          <cell r="M1483">
            <v>643542.94999999995</v>
          </cell>
        </row>
        <row r="1484">
          <cell r="B1484" t="str">
            <v>1124293925</v>
          </cell>
          <cell r="J1484" t="str">
            <v>NHS Supply Chain</v>
          </cell>
          <cell r="M1484">
            <v>0</v>
          </cell>
        </row>
        <row r="1485">
          <cell r="B1485" t="str">
            <v>1124293925</v>
          </cell>
          <cell r="J1485" t="str">
            <v>NHS Supply Chain</v>
          </cell>
          <cell r="M1485">
            <v>0</v>
          </cell>
        </row>
        <row r="1486">
          <cell r="B1486" t="str">
            <v>1124293925</v>
          </cell>
          <cell r="J1486" t="str">
            <v>NHS Supply Chain</v>
          </cell>
          <cell r="M1486">
            <v>0</v>
          </cell>
        </row>
        <row r="1487">
          <cell r="B1487" t="str">
            <v>1124293925</v>
          </cell>
          <cell r="J1487" t="str">
            <v>NHS Supply Chain</v>
          </cell>
          <cell r="M1487">
            <v>0</v>
          </cell>
        </row>
        <row r="1488">
          <cell r="B1488" t="str">
            <v>1124293925</v>
          </cell>
          <cell r="J1488" t="str">
            <v>NHS Supply Chain</v>
          </cell>
          <cell r="M1488">
            <v>0</v>
          </cell>
        </row>
        <row r="1489">
          <cell r="B1489" t="str">
            <v>1124293926</v>
          </cell>
          <cell r="J1489" t="str">
            <v>NHS Supply Chain</v>
          </cell>
          <cell r="M1489">
            <v>219416.64</v>
          </cell>
        </row>
        <row r="1490">
          <cell r="B1490" t="str">
            <v>1124293926</v>
          </cell>
          <cell r="J1490" t="str">
            <v>NHS Supply Chain</v>
          </cell>
          <cell r="M1490">
            <v>43883.33</v>
          </cell>
        </row>
        <row r="1491">
          <cell r="B1491" t="str">
            <v>1124293926</v>
          </cell>
          <cell r="J1491" t="str">
            <v>NHS Supply Chain</v>
          </cell>
          <cell r="M1491">
            <v>-43883.33</v>
          </cell>
        </row>
        <row r="1492">
          <cell r="B1492" t="str">
            <v>1124293926</v>
          </cell>
          <cell r="J1492" t="str">
            <v>NHS Supply Chain</v>
          </cell>
          <cell r="M1492">
            <v>0</v>
          </cell>
        </row>
        <row r="1493">
          <cell r="B1493" t="str">
            <v>30-750253/CR</v>
          </cell>
          <cell r="J1493" t="str">
            <v>Taskmaster Resources Ltd</v>
          </cell>
          <cell r="M1493">
            <v>-47696.07</v>
          </cell>
        </row>
        <row r="1494">
          <cell r="B1494" t="str">
            <v>30-750253/CR</v>
          </cell>
          <cell r="J1494" t="str">
            <v>Taskmaster Resources Ltd</v>
          </cell>
          <cell r="M1494">
            <v>9539.2099999999991</v>
          </cell>
        </row>
        <row r="1495">
          <cell r="B1495" t="str">
            <v>30-750253/CR</v>
          </cell>
          <cell r="J1495" t="str">
            <v>Taskmaster Resources Ltd</v>
          </cell>
          <cell r="M1495">
            <v>-9539.2099999999991</v>
          </cell>
        </row>
        <row r="1496">
          <cell r="B1496" t="str">
            <v>30-750253/CR</v>
          </cell>
          <cell r="J1496" t="str">
            <v>Taskmaster Resources Ltd</v>
          </cell>
          <cell r="M1496">
            <v>-9539.2099999999991</v>
          </cell>
        </row>
        <row r="1497">
          <cell r="B1497" t="str">
            <v>30-763964</v>
          </cell>
          <cell r="J1497" t="str">
            <v>Taskmaster Resources Ltd</v>
          </cell>
          <cell r="M1497">
            <v>52106.74</v>
          </cell>
        </row>
        <row r="1498">
          <cell r="B1498" t="str">
            <v>30-763964</v>
          </cell>
          <cell r="J1498" t="str">
            <v>Taskmaster Resources Ltd</v>
          </cell>
          <cell r="M1498">
            <v>10421.35</v>
          </cell>
        </row>
        <row r="1499">
          <cell r="B1499" t="str">
            <v>30-764434</v>
          </cell>
          <cell r="J1499" t="str">
            <v>Taskmaster Resources Ltd</v>
          </cell>
          <cell r="M1499">
            <v>46288.14</v>
          </cell>
        </row>
        <row r="1500">
          <cell r="B1500" t="str">
            <v>30-764434</v>
          </cell>
          <cell r="J1500" t="str">
            <v>Taskmaster Resources Ltd</v>
          </cell>
          <cell r="M1500">
            <v>9257.6299999999992</v>
          </cell>
        </row>
        <row r="1501">
          <cell r="B1501" t="str">
            <v>30-764924</v>
          </cell>
          <cell r="J1501" t="str">
            <v>Taskmaster Resources Ltd</v>
          </cell>
          <cell r="M1501">
            <v>46881.42</v>
          </cell>
        </row>
        <row r="1502">
          <cell r="B1502" t="str">
            <v>30-764924</v>
          </cell>
          <cell r="J1502" t="str">
            <v>Taskmaster Resources Ltd</v>
          </cell>
          <cell r="M1502">
            <v>9376.2800000000007</v>
          </cell>
        </row>
        <row r="1503">
          <cell r="B1503" t="str">
            <v>30-765393</v>
          </cell>
          <cell r="J1503" t="str">
            <v>Taskmaster Resources Ltd</v>
          </cell>
          <cell r="M1503">
            <v>45443.85</v>
          </cell>
        </row>
        <row r="1504">
          <cell r="B1504" t="str">
            <v>30-765393</v>
          </cell>
          <cell r="J1504" t="str">
            <v>Taskmaster Resources Ltd</v>
          </cell>
          <cell r="M1504">
            <v>9088.77</v>
          </cell>
        </row>
        <row r="1505">
          <cell r="B1505" t="str">
            <v>30-765866</v>
          </cell>
          <cell r="J1505" t="str">
            <v>Taskmaster Resources Ltd</v>
          </cell>
          <cell r="M1505">
            <v>46215.05</v>
          </cell>
        </row>
        <row r="1506">
          <cell r="B1506" t="str">
            <v>30-765866</v>
          </cell>
          <cell r="J1506" t="str">
            <v>Taskmaster Resources Ltd</v>
          </cell>
          <cell r="M1506">
            <v>9243.01</v>
          </cell>
        </row>
        <row r="1507">
          <cell r="B1507" t="str">
            <v>500038764</v>
          </cell>
          <cell r="J1507" t="str">
            <v>Tps Healthcare Group Ltd</v>
          </cell>
          <cell r="M1507">
            <v>317589.99</v>
          </cell>
        </row>
        <row r="1508">
          <cell r="B1508" t="str">
            <v>500038764</v>
          </cell>
          <cell r="J1508" t="str">
            <v>Tps Healthcare Group Ltd</v>
          </cell>
          <cell r="M1508">
            <v>63518</v>
          </cell>
        </row>
        <row r="1509">
          <cell r="B1509" t="str">
            <v>500038777</v>
          </cell>
          <cell r="J1509" t="str">
            <v>Tps Healthcare Group Ltd</v>
          </cell>
          <cell r="M1509">
            <v>180123.81</v>
          </cell>
        </row>
        <row r="1510">
          <cell r="B1510" t="str">
            <v>500038777</v>
          </cell>
          <cell r="J1510" t="str">
            <v>Tps Healthcare Group Ltd</v>
          </cell>
          <cell r="M1510">
            <v>36024.76</v>
          </cell>
        </row>
        <row r="1511">
          <cell r="B1511" t="str">
            <v>500038825</v>
          </cell>
          <cell r="J1511" t="str">
            <v>Tps Healthcare Group Ltd</v>
          </cell>
          <cell r="M1511">
            <v>159651.79999999999</v>
          </cell>
        </row>
        <row r="1512">
          <cell r="B1512" t="str">
            <v>500038825</v>
          </cell>
          <cell r="J1512" t="str">
            <v>Tps Healthcare Group Ltd</v>
          </cell>
          <cell r="M1512">
            <v>31930.36</v>
          </cell>
        </row>
        <row r="1513">
          <cell r="B1513" t="str">
            <v>STSI88</v>
          </cell>
          <cell r="J1513" t="str">
            <v>St James'S Oncology Spc Ltd</v>
          </cell>
          <cell r="M1513">
            <v>391359.33</v>
          </cell>
        </row>
        <row r="1514">
          <cell r="B1514" t="str">
            <v>STSI88</v>
          </cell>
          <cell r="J1514" t="str">
            <v>St James'S Oncology Spc Ltd</v>
          </cell>
          <cell r="M1514">
            <v>92758.33</v>
          </cell>
        </row>
        <row r="1515">
          <cell r="B1515" t="str">
            <v>STSI88</v>
          </cell>
          <cell r="J1515" t="str">
            <v>St James'S Oncology Spc Ltd</v>
          </cell>
          <cell r="M1515">
            <v>0</v>
          </cell>
        </row>
        <row r="1516">
          <cell r="B1516" t="str">
            <v>STSI88</v>
          </cell>
          <cell r="J1516" t="str">
            <v>St James'S Oncology Spc Ltd</v>
          </cell>
          <cell r="M1516">
            <v>0</v>
          </cell>
        </row>
        <row r="1517">
          <cell r="B1517" t="str">
            <v>0000047262</v>
          </cell>
          <cell r="J1517" t="str">
            <v>Cobalt Health</v>
          </cell>
          <cell r="M1517">
            <v>-7830</v>
          </cell>
        </row>
        <row r="1518">
          <cell r="B1518" t="str">
            <v>0000047262</v>
          </cell>
          <cell r="J1518" t="str">
            <v>Cobalt Health</v>
          </cell>
          <cell r="M1518">
            <v>7830</v>
          </cell>
        </row>
        <row r="1519">
          <cell r="B1519" t="str">
            <v>0000047262</v>
          </cell>
          <cell r="J1519" t="str">
            <v>Cobalt Health</v>
          </cell>
          <cell r="M1519">
            <v>0</v>
          </cell>
        </row>
        <row r="1520">
          <cell r="B1520" t="str">
            <v>0000049918</v>
          </cell>
          <cell r="J1520" t="str">
            <v>Guardian Electrical Compliance Ltd</v>
          </cell>
          <cell r="M1520">
            <v>1314</v>
          </cell>
        </row>
        <row r="1521">
          <cell r="B1521" t="str">
            <v>0000049918</v>
          </cell>
          <cell r="J1521" t="str">
            <v>Guardian Electrical Compliance Ltd</v>
          </cell>
          <cell r="M1521">
            <v>1314</v>
          </cell>
        </row>
        <row r="1522">
          <cell r="B1522" t="str">
            <v>0000049918</v>
          </cell>
          <cell r="J1522" t="str">
            <v>Guardian Electrical Compliance Ltd</v>
          </cell>
          <cell r="M1522">
            <v>1314</v>
          </cell>
        </row>
        <row r="1523">
          <cell r="B1523" t="str">
            <v>0000049918</v>
          </cell>
          <cell r="J1523" t="str">
            <v>Guardian Electrical Compliance Ltd</v>
          </cell>
          <cell r="M1523">
            <v>1051.2</v>
          </cell>
        </row>
        <row r="1524">
          <cell r="B1524" t="str">
            <v>0001006758</v>
          </cell>
          <cell r="J1524" t="str">
            <v>One Medicare Llp</v>
          </cell>
          <cell r="M1524">
            <v>0</v>
          </cell>
        </row>
        <row r="1525">
          <cell r="B1525" t="str">
            <v>0001006811</v>
          </cell>
          <cell r="J1525" t="str">
            <v>One Medicare Llp</v>
          </cell>
          <cell r="M1525">
            <v>0</v>
          </cell>
        </row>
        <row r="1526">
          <cell r="B1526" t="str">
            <v>0001006863</v>
          </cell>
          <cell r="J1526" t="str">
            <v>One Medicare Llp</v>
          </cell>
          <cell r="M1526">
            <v>0</v>
          </cell>
        </row>
        <row r="1527">
          <cell r="B1527" t="str">
            <v>0002000491</v>
          </cell>
          <cell r="J1527" t="str">
            <v>One Medicare Llp</v>
          </cell>
          <cell r="M1527">
            <v>0</v>
          </cell>
        </row>
        <row r="1528">
          <cell r="B1528" t="str">
            <v>01/16540120</v>
          </cell>
          <cell r="J1528" t="str">
            <v>Clarity Travel Management</v>
          </cell>
          <cell r="M1528">
            <v>11439.7</v>
          </cell>
        </row>
        <row r="1529">
          <cell r="B1529" t="str">
            <v>01/16540120</v>
          </cell>
          <cell r="J1529" t="str">
            <v>Clarity Travel Management</v>
          </cell>
          <cell r="M1529">
            <v>11159.7</v>
          </cell>
        </row>
        <row r="1530">
          <cell r="B1530" t="str">
            <v>01/16540120</v>
          </cell>
          <cell r="J1530" t="str">
            <v>Clarity Travel Management</v>
          </cell>
          <cell r="M1530">
            <v>-11439.7</v>
          </cell>
        </row>
        <row r="1531">
          <cell r="B1531" t="str">
            <v>01/16555287</v>
          </cell>
          <cell r="J1531" t="str">
            <v>Clarity Travel Management</v>
          </cell>
          <cell r="M1531">
            <v>-12713.41</v>
          </cell>
        </row>
        <row r="1532">
          <cell r="B1532" t="str">
            <v>01/16555287</v>
          </cell>
          <cell r="J1532" t="str">
            <v>Clarity Travel Management</v>
          </cell>
          <cell r="M1532">
            <v>12486.44</v>
          </cell>
        </row>
        <row r="1533">
          <cell r="B1533" t="str">
            <v>01/16555287</v>
          </cell>
          <cell r="J1533" t="str">
            <v>Clarity Travel Management</v>
          </cell>
          <cell r="M1533">
            <v>12713.41</v>
          </cell>
        </row>
        <row r="1534">
          <cell r="B1534" t="str">
            <v>10000079626</v>
          </cell>
          <cell r="J1534" t="str">
            <v>NHS Business Services Authority</v>
          </cell>
          <cell r="M1534">
            <v>0</v>
          </cell>
        </row>
        <row r="1535">
          <cell r="B1535" t="str">
            <v>10038</v>
          </cell>
          <cell r="J1535" t="str">
            <v>Floway Mechanical Solutions Ltd</v>
          </cell>
          <cell r="M1535">
            <v>0</v>
          </cell>
        </row>
        <row r="1536">
          <cell r="B1536" t="str">
            <v>100737730</v>
          </cell>
          <cell r="J1536" t="str">
            <v>Bristol Myers Squibb Pharmaceuticals Ltd</v>
          </cell>
          <cell r="M1536">
            <v>0</v>
          </cell>
        </row>
        <row r="1537">
          <cell r="B1537" t="str">
            <v>1011988-2023-12</v>
          </cell>
          <cell r="J1537" t="str">
            <v>Scottish Water Business Stream Ltd</v>
          </cell>
          <cell r="M1537">
            <v>0</v>
          </cell>
        </row>
        <row r="1538">
          <cell r="B1538" t="str">
            <v>1011988-2023-12</v>
          </cell>
          <cell r="J1538" t="str">
            <v>Scottish Water Business Stream Ltd</v>
          </cell>
          <cell r="M1538">
            <v>0</v>
          </cell>
        </row>
        <row r="1539">
          <cell r="B1539" t="str">
            <v>1013032-2024-01</v>
          </cell>
          <cell r="J1539" t="str">
            <v>Scottish Water Business Stream Ltd</v>
          </cell>
          <cell r="M1539">
            <v>0</v>
          </cell>
        </row>
        <row r="1540">
          <cell r="B1540" t="str">
            <v>1013032-2024-01</v>
          </cell>
          <cell r="J1540" t="str">
            <v>Scottish Water Business Stream Ltd</v>
          </cell>
          <cell r="M1540">
            <v>0</v>
          </cell>
        </row>
        <row r="1541">
          <cell r="B1541" t="str">
            <v>10256694</v>
          </cell>
          <cell r="J1541" t="str">
            <v>Bevan Brittan Llp</v>
          </cell>
          <cell r="M1541">
            <v>0</v>
          </cell>
        </row>
        <row r="1542">
          <cell r="B1542" t="str">
            <v>10256694</v>
          </cell>
          <cell r="J1542" t="str">
            <v>Bevan Brittan Llp</v>
          </cell>
          <cell r="M1542">
            <v>0</v>
          </cell>
        </row>
        <row r="1543">
          <cell r="B1543" t="str">
            <v>10256694</v>
          </cell>
          <cell r="J1543" t="str">
            <v>Bevan Brittan Llp</v>
          </cell>
          <cell r="M1543">
            <v>0</v>
          </cell>
        </row>
        <row r="1544">
          <cell r="B1544" t="str">
            <v>10256896</v>
          </cell>
          <cell r="J1544" t="str">
            <v>Bevan Brittan Llp</v>
          </cell>
          <cell r="M1544">
            <v>0</v>
          </cell>
        </row>
        <row r="1545">
          <cell r="B1545" t="str">
            <v>10256896</v>
          </cell>
          <cell r="J1545" t="str">
            <v>Bevan Brittan Llp</v>
          </cell>
          <cell r="M1545">
            <v>0</v>
          </cell>
        </row>
        <row r="1546">
          <cell r="B1546" t="str">
            <v>10256896</v>
          </cell>
          <cell r="J1546" t="str">
            <v>Bevan Brittan Llp</v>
          </cell>
          <cell r="M1546">
            <v>0</v>
          </cell>
        </row>
        <row r="1547">
          <cell r="B1547" t="str">
            <v>10256896</v>
          </cell>
          <cell r="J1547" t="str">
            <v>Bevan Brittan Llp</v>
          </cell>
          <cell r="M1547">
            <v>0</v>
          </cell>
        </row>
        <row r="1548">
          <cell r="B1548" t="str">
            <v>10256896</v>
          </cell>
          <cell r="J1548" t="str">
            <v>Bevan Brittan Llp</v>
          </cell>
          <cell r="M1548">
            <v>0</v>
          </cell>
        </row>
        <row r="1549">
          <cell r="B1549" t="str">
            <v>10256896</v>
          </cell>
          <cell r="J1549" t="str">
            <v>Bevan Brittan Llp</v>
          </cell>
          <cell r="M1549">
            <v>0</v>
          </cell>
        </row>
        <row r="1550">
          <cell r="B1550" t="str">
            <v>10256896</v>
          </cell>
          <cell r="J1550" t="str">
            <v>Bevan Brittan Llp</v>
          </cell>
          <cell r="M1550">
            <v>0</v>
          </cell>
        </row>
        <row r="1551">
          <cell r="B1551" t="str">
            <v>10256896</v>
          </cell>
          <cell r="J1551" t="str">
            <v>Bevan Brittan Llp</v>
          </cell>
          <cell r="M1551">
            <v>0</v>
          </cell>
        </row>
        <row r="1552">
          <cell r="B1552" t="str">
            <v>10256896</v>
          </cell>
          <cell r="J1552" t="str">
            <v>Bevan Brittan Llp</v>
          </cell>
          <cell r="M1552">
            <v>0</v>
          </cell>
        </row>
        <row r="1553">
          <cell r="B1553" t="str">
            <v>10256896</v>
          </cell>
          <cell r="J1553" t="str">
            <v>Bevan Brittan Llp</v>
          </cell>
          <cell r="M1553">
            <v>0</v>
          </cell>
        </row>
        <row r="1554">
          <cell r="B1554" t="str">
            <v>10256896</v>
          </cell>
          <cell r="J1554" t="str">
            <v>Bevan Brittan Llp</v>
          </cell>
          <cell r="M1554">
            <v>0</v>
          </cell>
        </row>
        <row r="1555">
          <cell r="B1555" t="str">
            <v>10256896</v>
          </cell>
          <cell r="J1555" t="str">
            <v>Bevan Brittan Llp</v>
          </cell>
          <cell r="M1555">
            <v>0</v>
          </cell>
        </row>
        <row r="1556">
          <cell r="B1556" t="str">
            <v>10256896</v>
          </cell>
          <cell r="J1556" t="str">
            <v>Bevan Brittan Llp</v>
          </cell>
          <cell r="M1556">
            <v>0</v>
          </cell>
        </row>
        <row r="1557">
          <cell r="B1557" t="str">
            <v>10256896</v>
          </cell>
          <cell r="J1557" t="str">
            <v>Bevan Brittan Llp</v>
          </cell>
          <cell r="M1557">
            <v>0</v>
          </cell>
        </row>
        <row r="1558">
          <cell r="B1558" t="str">
            <v>10256896</v>
          </cell>
          <cell r="J1558" t="str">
            <v>Bevan Brittan Llp</v>
          </cell>
          <cell r="M1558">
            <v>0</v>
          </cell>
        </row>
        <row r="1559">
          <cell r="B1559" t="str">
            <v>10256896</v>
          </cell>
          <cell r="J1559" t="str">
            <v>Bevan Brittan Llp</v>
          </cell>
          <cell r="M1559">
            <v>0</v>
          </cell>
        </row>
        <row r="1560">
          <cell r="B1560" t="str">
            <v>10256896</v>
          </cell>
          <cell r="J1560" t="str">
            <v>Bevan Brittan Llp</v>
          </cell>
          <cell r="M1560">
            <v>0</v>
          </cell>
        </row>
        <row r="1561">
          <cell r="B1561" t="str">
            <v>10256896</v>
          </cell>
          <cell r="J1561" t="str">
            <v>Bevan Brittan Llp</v>
          </cell>
          <cell r="M1561">
            <v>0</v>
          </cell>
        </row>
        <row r="1562">
          <cell r="B1562" t="str">
            <v>10256896</v>
          </cell>
          <cell r="J1562" t="str">
            <v>Bevan Brittan Llp</v>
          </cell>
          <cell r="M1562">
            <v>0</v>
          </cell>
        </row>
        <row r="1563">
          <cell r="B1563" t="str">
            <v>10256896</v>
          </cell>
          <cell r="J1563" t="str">
            <v>Bevan Brittan Llp</v>
          </cell>
          <cell r="M1563">
            <v>0</v>
          </cell>
        </row>
        <row r="1564">
          <cell r="B1564" t="str">
            <v>10256896</v>
          </cell>
          <cell r="J1564" t="str">
            <v>Bevan Brittan Llp</v>
          </cell>
          <cell r="M1564">
            <v>0</v>
          </cell>
        </row>
        <row r="1565">
          <cell r="B1565" t="str">
            <v>10256896</v>
          </cell>
          <cell r="J1565" t="str">
            <v>Bevan Brittan Llp</v>
          </cell>
          <cell r="M1565">
            <v>0</v>
          </cell>
        </row>
        <row r="1566">
          <cell r="B1566" t="str">
            <v>10256896</v>
          </cell>
          <cell r="J1566" t="str">
            <v>Bevan Brittan Llp</v>
          </cell>
          <cell r="M1566">
            <v>0</v>
          </cell>
        </row>
        <row r="1567">
          <cell r="B1567" t="str">
            <v>10256896</v>
          </cell>
          <cell r="J1567" t="str">
            <v>Bevan Brittan Llp</v>
          </cell>
          <cell r="M1567">
            <v>0</v>
          </cell>
        </row>
        <row r="1568">
          <cell r="B1568" t="str">
            <v>10256896</v>
          </cell>
          <cell r="J1568" t="str">
            <v>Bevan Brittan Llp</v>
          </cell>
          <cell r="M1568">
            <v>0</v>
          </cell>
        </row>
        <row r="1569">
          <cell r="B1569" t="str">
            <v>10256896</v>
          </cell>
          <cell r="J1569" t="str">
            <v>Bevan Brittan Llp</v>
          </cell>
          <cell r="M1569">
            <v>0</v>
          </cell>
        </row>
        <row r="1570">
          <cell r="B1570" t="str">
            <v>10256896</v>
          </cell>
          <cell r="J1570" t="str">
            <v>Bevan Brittan Llp</v>
          </cell>
          <cell r="M1570">
            <v>0</v>
          </cell>
        </row>
        <row r="1571">
          <cell r="B1571" t="str">
            <v>10256896</v>
          </cell>
          <cell r="J1571" t="str">
            <v>Bevan Brittan Llp</v>
          </cell>
          <cell r="M1571">
            <v>0</v>
          </cell>
        </row>
        <row r="1572">
          <cell r="B1572" t="str">
            <v>10256896</v>
          </cell>
          <cell r="J1572" t="str">
            <v>Bevan Brittan Llp</v>
          </cell>
          <cell r="M1572">
            <v>0</v>
          </cell>
        </row>
        <row r="1573">
          <cell r="B1573" t="str">
            <v>10256896</v>
          </cell>
          <cell r="J1573" t="str">
            <v>Bevan Brittan Llp</v>
          </cell>
          <cell r="M1573">
            <v>0</v>
          </cell>
        </row>
        <row r="1574">
          <cell r="B1574" t="str">
            <v>10256896</v>
          </cell>
          <cell r="J1574" t="str">
            <v>Bevan Brittan Llp</v>
          </cell>
          <cell r="M1574">
            <v>0</v>
          </cell>
        </row>
        <row r="1575">
          <cell r="B1575" t="str">
            <v>10256896</v>
          </cell>
          <cell r="J1575" t="str">
            <v>Bevan Brittan Llp</v>
          </cell>
          <cell r="M1575">
            <v>0</v>
          </cell>
        </row>
        <row r="1576">
          <cell r="B1576" t="str">
            <v>10256896</v>
          </cell>
          <cell r="J1576" t="str">
            <v>Bevan Brittan Llp</v>
          </cell>
          <cell r="M1576">
            <v>0</v>
          </cell>
        </row>
        <row r="1577">
          <cell r="B1577" t="str">
            <v>10256896</v>
          </cell>
          <cell r="J1577" t="str">
            <v>Bevan Brittan Llp</v>
          </cell>
          <cell r="M1577">
            <v>0</v>
          </cell>
        </row>
        <row r="1578">
          <cell r="B1578" t="str">
            <v>10256896</v>
          </cell>
          <cell r="J1578" t="str">
            <v>Bevan Brittan Llp</v>
          </cell>
          <cell r="M1578">
            <v>0</v>
          </cell>
        </row>
        <row r="1579">
          <cell r="B1579" t="str">
            <v>10256896</v>
          </cell>
          <cell r="J1579" t="str">
            <v>Bevan Brittan Llp</v>
          </cell>
          <cell r="M1579">
            <v>0</v>
          </cell>
        </row>
        <row r="1580">
          <cell r="B1580" t="str">
            <v>10256896</v>
          </cell>
          <cell r="J1580" t="str">
            <v>Bevan Brittan Llp</v>
          </cell>
          <cell r="M1580">
            <v>0</v>
          </cell>
        </row>
        <row r="1581">
          <cell r="B1581" t="str">
            <v>10256896</v>
          </cell>
          <cell r="J1581" t="str">
            <v>Bevan Brittan Llp</v>
          </cell>
          <cell r="M1581">
            <v>0</v>
          </cell>
        </row>
        <row r="1582">
          <cell r="B1582" t="str">
            <v>10256896</v>
          </cell>
          <cell r="J1582" t="str">
            <v>Bevan Brittan Llp</v>
          </cell>
          <cell r="M1582">
            <v>0</v>
          </cell>
        </row>
        <row r="1583">
          <cell r="B1583" t="str">
            <v>10256896</v>
          </cell>
          <cell r="J1583" t="str">
            <v>Bevan Brittan Llp</v>
          </cell>
          <cell r="M1583">
            <v>0</v>
          </cell>
        </row>
        <row r="1584">
          <cell r="B1584" t="str">
            <v>10256896</v>
          </cell>
          <cell r="J1584" t="str">
            <v>Bevan Brittan Llp</v>
          </cell>
          <cell r="M1584">
            <v>0</v>
          </cell>
        </row>
        <row r="1585">
          <cell r="B1585" t="str">
            <v>10256896</v>
          </cell>
          <cell r="J1585" t="str">
            <v>Bevan Brittan Llp</v>
          </cell>
          <cell r="M1585">
            <v>0</v>
          </cell>
        </row>
        <row r="1586">
          <cell r="B1586" t="str">
            <v>1043945</v>
          </cell>
          <cell r="J1586" t="str">
            <v>Abca Systems Ltd</v>
          </cell>
          <cell r="M1586">
            <v>0</v>
          </cell>
        </row>
        <row r="1587">
          <cell r="B1587" t="str">
            <v>1051589353</v>
          </cell>
          <cell r="J1587" t="str">
            <v>Fresenius Medical Care (U K) Ltd</v>
          </cell>
          <cell r="M1587">
            <v>0</v>
          </cell>
        </row>
        <row r="1588">
          <cell r="B1588" t="str">
            <v>1051589353</v>
          </cell>
          <cell r="J1588" t="str">
            <v>Fresenius Medical Care (U K) Ltd</v>
          </cell>
          <cell r="M1588">
            <v>0</v>
          </cell>
        </row>
        <row r="1589">
          <cell r="B1589" t="str">
            <v>1077</v>
          </cell>
          <cell r="J1589" t="str">
            <v>Yorkshire And Humber Ahsn Ltd</v>
          </cell>
          <cell r="M1589">
            <v>5116.33</v>
          </cell>
        </row>
        <row r="1590">
          <cell r="B1590" t="str">
            <v>1077</v>
          </cell>
          <cell r="J1590" t="str">
            <v>Yorkshire And Humber Ahsn Ltd</v>
          </cell>
          <cell r="M1590">
            <v>-5116.33</v>
          </cell>
        </row>
        <row r="1591">
          <cell r="B1591" t="str">
            <v>1077</v>
          </cell>
          <cell r="J1591" t="str">
            <v>Yorkshire And Humber Ahsn Ltd</v>
          </cell>
          <cell r="M1591">
            <v>0</v>
          </cell>
        </row>
        <row r="1592">
          <cell r="B1592" t="str">
            <v>1124269418</v>
          </cell>
          <cell r="J1592" t="str">
            <v>NHS Supply Chain</v>
          </cell>
          <cell r="M1592">
            <v>0</v>
          </cell>
        </row>
        <row r="1593">
          <cell r="B1593" t="str">
            <v>1124269419</v>
          </cell>
          <cell r="J1593" t="str">
            <v>NHS Supply Chain</v>
          </cell>
          <cell r="M1593">
            <v>0</v>
          </cell>
        </row>
        <row r="1594">
          <cell r="B1594" t="str">
            <v>1124271839</v>
          </cell>
          <cell r="J1594" t="str">
            <v>NHS Supply Chain</v>
          </cell>
          <cell r="M1594">
            <v>0</v>
          </cell>
        </row>
        <row r="1595">
          <cell r="B1595" t="str">
            <v>1124271840</v>
          </cell>
          <cell r="J1595" t="str">
            <v>NHS Supply Chain</v>
          </cell>
          <cell r="M1595">
            <v>0</v>
          </cell>
        </row>
        <row r="1596">
          <cell r="B1596" t="str">
            <v>1124274080</v>
          </cell>
          <cell r="J1596" t="str">
            <v>NHS Supply Chain</v>
          </cell>
          <cell r="M1596">
            <v>0</v>
          </cell>
        </row>
        <row r="1597">
          <cell r="B1597" t="str">
            <v>1124274081</v>
          </cell>
          <cell r="J1597" t="str">
            <v>NHS Supply Chain</v>
          </cell>
          <cell r="M1597">
            <v>0</v>
          </cell>
        </row>
        <row r="1598">
          <cell r="B1598" t="str">
            <v>1124278936</v>
          </cell>
          <cell r="J1598" t="str">
            <v>NHS Supply Chain</v>
          </cell>
          <cell r="M1598">
            <v>0</v>
          </cell>
        </row>
        <row r="1599">
          <cell r="B1599" t="str">
            <v>1124278937</v>
          </cell>
          <cell r="J1599" t="str">
            <v>NHS Supply Chain</v>
          </cell>
          <cell r="M1599">
            <v>0</v>
          </cell>
        </row>
        <row r="1600">
          <cell r="B1600" t="str">
            <v>1124282646</v>
          </cell>
          <cell r="J1600" t="str">
            <v>NHS Supply Chain</v>
          </cell>
          <cell r="M1600">
            <v>0</v>
          </cell>
        </row>
        <row r="1601">
          <cell r="B1601" t="str">
            <v>1124282647</v>
          </cell>
          <cell r="J1601" t="str">
            <v>NHS Supply Chain</v>
          </cell>
          <cell r="M1601">
            <v>0</v>
          </cell>
        </row>
        <row r="1602">
          <cell r="B1602" t="str">
            <v>1124282647</v>
          </cell>
          <cell r="J1602" t="str">
            <v>NHS Supply Chain</v>
          </cell>
          <cell r="M1602">
            <v>0</v>
          </cell>
        </row>
        <row r="1603">
          <cell r="B1603" t="str">
            <v>1124282647</v>
          </cell>
          <cell r="J1603" t="str">
            <v>NHS Supply Chain</v>
          </cell>
          <cell r="M1603">
            <v>0</v>
          </cell>
        </row>
        <row r="1604">
          <cell r="B1604" t="str">
            <v>1124286356</v>
          </cell>
          <cell r="J1604" t="str">
            <v>NHS Supply Chain</v>
          </cell>
          <cell r="M1604">
            <v>0</v>
          </cell>
        </row>
        <row r="1605">
          <cell r="B1605" t="str">
            <v>1124286357</v>
          </cell>
          <cell r="J1605" t="str">
            <v>NHS Supply Chain</v>
          </cell>
          <cell r="M1605">
            <v>0</v>
          </cell>
        </row>
        <row r="1606">
          <cell r="B1606" t="str">
            <v>1124288490</v>
          </cell>
          <cell r="J1606" t="str">
            <v>NHS Supply Chain</v>
          </cell>
          <cell r="M1606">
            <v>0</v>
          </cell>
        </row>
        <row r="1607">
          <cell r="B1607" t="str">
            <v>1124288492</v>
          </cell>
          <cell r="J1607" t="str">
            <v>NHS Supply Chain</v>
          </cell>
          <cell r="M1607">
            <v>0</v>
          </cell>
        </row>
        <row r="1608">
          <cell r="B1608" t="str">
            <v>1124293925</v>
          </cell>
          <cell r="J1608" t="str">
            <v>NHS Supply Chain</v>
          </cell>
          <cell r="M1608">
            <v>0</v>
          </cell>
        </row>
        <row r="1609">
          <cell r="B1609" t="str">
            <v>1124293925</v>
          </cell>
          <cell r="J1609" t="str">
            <v>NHS Supply Chain</v>
          </cell>
          <cell r="M1609">
            <v>0</v>
          </cell>
        </row>
        <row r="1610">
          <cell r="B1610" t="str">
            <v>1124293925</v>
          </cell>
          <cell r="J1610" t="str">
            <v>NHS Supply Chain</v>
          </cell>
          <cell r="M1610">
            <v>0</v>
          </cell>
        </row>
        <row r="1611">
          <cell r="B1611" t="str">
            <v>1124293925</v>
          </cell>
          <cell r="J1611" t="str">
            <v>NHS Supply Chain</v>
          </cell>
          <cell r="M1611">
            <v>0</v>
          </cell>
        </row>
        <row r="1612">
          <cell r="B1612" t="str">
            <v>1124293925</v>
          </cell>
          <cell r="J1612" t="str">
            <v>NHS Supply Chain</v>
          </cell>
          <cell r="M1612">
            <v>0</v>
          </cell>
        </row>
        <row r="1613">
          <cell r="B1613" t="str">
            <v>1124293926</v>
          </cell>
          <cell r="J1613" t="str">
            <v>NHS Supply Chain</v>
          </cell>
          <cell r="M1613">
            <v>0</v>
          </cell>
        </row>
        <row r="1614">
          <cell r="B1614" t="str">
            <v>1124293926</v>
          </cell>
          <cell r="J1614" t="str">
            <v>NHS Supply Chain</v>
          </cell>
          <cell r="M1614">
            <v>0</v>
          </cell>
        </row>
        <row r="1615">
          <cell r="B1615" t="str">
            <v>1124293926</v>
          </cell>
          <cell r="J1615" t="str">
            <v>NHS Supply Chain</v>
          </cell>
          <cell r="M1615">
            <v>0</v>
          </cell>
        </row>
        <row r="1616">
          <cell r="B1616" t="str">
            <v>115407562</v>
          </cell>
          <cell r="J1616" t="str">
            <v>Siemens Healthcare Ltd</v>
          </cell>
          <cell r="M1616">
            <v>0</v>
          </cell>
        </row>
        <row r="1617">
          <cell r="B1617" t="str">
            <v>115407562</v>
          </cell>
          <cell r="J1617" t="str">
            <v>Siemens Healthcare Ltd</v>
          </cell>
          <cell r="M1617">
            <v>0</v>
          </cell>
        </row>
        <row r="1618">
          <cell r="B1618" t="str">
            <v>115407562</v>
          </cell>
          <cell r="J1618" t="str">
            <v>Siemens Healthcare Ltd</v>
          </cell>
          <cell r="M1618">
            <v>0</v>
          </cell>
        </row>
        <row r="1619">
          <cell r="B1619" t="str">
            <v>115407562</v>
          </cell>
          <cell r="J1619" t="str">
            <v>Siemens Healthcare Ltd</v>
          </cell>
          <cell r="M1619">
            <v>0</v>
          </cell>
        </row>
        <row r="1620">
          <cell r="B1620" t="str">
            <v>115407562</v>
          </cell>
          <cell r="J1620" t="str">
            <v>Siemens Healthcare Ltd</v>
          </cell>
          <cell r="M1620">
            <v>0</v>
          </cell>
        </row>
        <row r="1621">
          <cell r="B1621" t="str">
            <v>115407562</v>
          </cell>
          <cell r="J1621" t="str">
            <v>Siemens Healthcare Ltd</v>
          </cell>
          <cell r="M1621">
            <v>0</v>
          </cell>
        </row>
        <row r="1622">
          <cell r="B1622" t="str">
            <v>115407562</v>
          </cell>
          <cell r="J1622" t="str">
            <v>Siemens Healthcare Ltd</v>
          </cell>
          <cell r="M1622">
            <v>266238.21999999997</v>
          </cell>
        </row>
        <row r="1623">
          <cell r="B1623" t="str">
            <v>115407562</v>
          </cell>
          <cell r="J1623" t="str">
            <v>Siemens Healthcare Ltd</v>
          </cell>
          <cell r="M1623">
            <v>-266238.21999999997</v>
          </cell>
        </row>
        <row r="1624">
          <cell r="B1624" t="str">
            <v>115407562</v>
          </cell>
          <cell r="J1624" t="str">
            <v>Siemens Healthcare Ltd</v>
          </cell>
          <cell r="M1624">
            <v>266238.21999999997</v>
          </cell>
        </row>
        <row r="1625">
          <cell r="B1625" t="str">
            <v>1205764314</v>
          </cell>
          <cell r="J1625" t="str">
            <v>Medtronic Ltd</v>
          </cell>
          <cell r="M1625">
            <v>0</v>
          </cell>
        </row>
        <row r="1626">
          <cell r="B1626" t="str">
            <v>1205764314</v>
          </cell>
          <cell r="J1626" t="str">
            <v>Medtronic Ltd</v>
          </cell>
          <cell r="M1626">
            <v>0</v>
          </cell>
        </row>
        <row r="1627">
          <cell r="B1627" t="str">
            <v>1205764314</v>
          </cell>
          <cell r="J1627" t="str">
            <v>Medtronic Ltd</v>
          </cell>
          <cell r="M1627">
            <v>0</v>
          </cell>
        </row>
        <row r="1628">
          <cell r="B1628" t="str">
            <v>1205766456</v>
          </cell>
          <cell r="J1628" t="str">
            <v>Medtronic Ltd</v>
          </cell>
          <cell r="M1628">
            <v>0</v>
          </cell>
        </row>
        <row r="1629">
          <cell r="B1629" t="str">
            <v>1205766456</v>
          </cell>
          <cell r="J1629" t="str">
            <v>Medtronic Ltd</v>
          </cell>
          <cell r="M1629">
            <v>0</v>
          </cell>
        </row>
        <row r="1630">
          <cell r="B1630" t="str">
            <v>1205766456</v>
          </cell>
          <cell r="J1630" t="str">
            <v>Medtronic Ltd</v>
          </cell>
          <cell r="M1630">
            <v>0</v>
          </cell>
        </row>
        <row r="1631">
          <cell r="B1631" t="str">
            <v>1205772097</v>
          </cell>
          <cell r="J1631" t="str">
            <v>Medtronic Ltd</v>
          </cell>
          <cell r="M1631">
            <v>0</v>
          </cell>
        </row>
        <row r="1632">
          <cell r="B1632" t="str">
            <v>1205772097</v>
          </cell>
          <cell r="J1632" t="str">
            <v>Medtronic Ltd</v>
          </cell>
          <cell r="M1632">
            <v>0</v>
          </cell>
        </row>
        <row r="1633">
          <cell r="B1633" t="str">
            <v>1205772097</v>
          </cell>
          <cell r="J1633" t="str">
            <v>Medtronic Ltd</v>
          </cell>
          <cell r="M1633">
            <v>0</v>
          </cell>
        </row>
        <row r="1634">
          <cell r="B1634" t="str">
            <v>1205772097</v>
          </cell>
          <cell r="J1634" t="str">
            <v>Medtronic Ltd</v>
          </cell>
          <cell r="M1634">
            <v>0</v>
          </cell>
        </row>
        <row r="1635">
          <cell r="B1635" t="str">
            <v>1205772097</v>
          </cell>
          <cell r="J1635" t="str">
            <v>Medtronic Ltd</v>
          </cell>
          <cell r="M1635">
            <v>0</v>
          </cell>
        </row>
        <row r="1636">
          <cell r="B1636" t="str">
            <v>1205772097</v>
          </cell>
          <cell r="J1636" t="str">
            <v>Medtronic Ltd</v>
          </cell>
          <cell r="M1636">
            <v>0</v>
          </cell>
        </row>
        <row r="1637">
          <cell r="B1637" t="str">
            <v>1205772097</v>
          </cell>
          <cell r="J1637" t="str">
            <v>Medtronic Ltd</v>
          </cell>
          <cell r="M1637">
            <v>0</v>
          </cell>
        </row>
        <row r="1638">
          <cell r="B1638" t="str">
            <v>1205772097</v>
          </cell>
          <cell r="J1638" t="str">
            <v>Medtronic Ltd</v>
          </cell>
          <cell r="M1638">
            <v>0</v>
          </cell>
        </row>
        <row r="1639">
          <cell r="B1639" t="str">
            <v>1205772097</v>
          </cell>
          <cell r="J1639" t="str">
            <v>Medtronic Ltd</v>
          </cell>
          <cell r="M1639">
            <v>0</v>
          </cell>
        </row>
        <row r="1640">
          <cell r="B1640" t="str">
            <v>1205772097</v>
          </cell>
          <cell r="J1640" t="str">
            <v>Medtronic Ltd</v>
          </cell>
          <cell r="M1640">
            <v>0</v>
          </cell>
        </row>
        <row r="1641">
          <cell r="B1641" t="str">
            <v>1205772097</v>
          </cell>
          <cell r="J1641" t="str">
            <v>Medtronic Ltd</v>
          </cell>
          <cell r="M1641">
            <v>0</v>
          </cell>
        </row>
        <row r="1642">
          <cell r="B1642" t="str">
            <v>1205772097</v>
          </cell>
          <cell r="J1642" t="str">
            <v>Medtronic Ltd</v>
          </cell>
          <cell r="M1642">
            <v>0</v>
          </cell>
        </row>
        <row r="1643">
          <cell r="B1643" t="str">
            <v>1205775900</v>
          </cell>
          <cell r="J1643" t="str">
            <v>Medtronic Ltd</v>
          </cell>
          <cell r="M1643">
            <v>0</v>
          </cell>
        </row>
        <row r="1644">
          <cell r="B1644" t="str">
            <v>1205794408</v>
          </cell>
          <cell r="J1644" t="str">
            <v>Medtronic Ltd</v>
          </cell>
          <cell r="M1644">
            <v>0</v>
          </cell>
        </row>
        <row r="1645">
          <cell r="B1645" t="str">
            <v>1205794408</v>
          </cell>
          <cell r="J1645" t="str">
            <v>Medtronic Ltd</v>
          </cell>
          <cell r="M1645">
            <v>0</v>
          </cell>
        </row>
        <row r="1646">
          <cell r="B1646" t="str">
            <v>1205794408</v>
          </cell>
          <cell r="J1646" t="str">
            <v>Medtronic Ltd</v>
          </cell>
          <cell r="M1646">
            <v>0</v>
          </cell>
        </row>
        <row r="1647">
          <cell r="B1647" t="str">
            <v>1205794408</v>
          </cell>
          <cell r="J1647" t="str">
            <v>Medtronic Ltd</v>
          </cell>
          <cell r="M1647">
            <v>0</v>
          </cell>
        </row>
        <row r="1648">
          <cell r="B1648" t="str">
            <v>1205794700</v>
          </cell>
          <cell r="J1648" t="str">
            <v>Medtronic Ltd</v>
          </cell>
          <cell r="M1648">
            <v>0</v>
          </cell>
        </row>
        <row r="1649">
          <cell r="B1649" t="str">
            <v>1205794700</v>
          </cell>
          <cell r="J1649" t="str">
            <v>Medtronic Ltd</v>
          </cell>
          <cell r="M1649">
            <v>0</v>
          </cell>
        </row>
        <row r="1650">
          <cell r="B1650" t="str">
            <v>1205794700</v>
          </cell>
          <cell r="J1650" t="str">
            <v>Medtronic Ltd</v>
          </cell>
          <cell r="M1650">
            <v>0</v>
          </cell>
        </row>
        <row r="1651">
          <cell r="B1651" t="str">
            <v>132</v>
          </cell>
          <cell r="J1651" t="str">
            <v>SRO Innovate Ltd</v>
          </cell>
          <cell r="M1651">
            <v>5450</v>
          </cell>
        </row>
        <row r="1652">
          <cell r="B1652" t="str">
            <v>132</v>
          </cell>
          <cell r="J1652" t="str">
            <v>SRO Innovate Ltd</v>
          </cell>
          <cell r="M1652">
            <v>1090</v>
          </cell>
        </row>
        <row r="1653">
          <cell r="B1653" t="str">
            <v>132</v>
          </cell>
          <cell r="J1653" t="str">
            <v>SRO Innovate Ltd</v>
          </cell>
          <cell r="M1653">
            <v>-1090</v>
          </cell>
        </row>
        <row r="1654">
          <cell r="B1654" t="str">
            <v>1322309034</v>
          </cell>
          <cell r="J1654" t="str">
            <v>Roche Products Ltd</v>
          </cell>
          <cell r="M1654">
            <v>0</v>
          </cell>
        </row>
        <row r="1655">
          <cell r="B1655" t="str">
            <v>1322315521</v>
          </cell>
          <cell r="J1655" t="str">
            <v>Roche Products Ltd</v>
          </cell>
          <cell r="M1655">
            <v>0</v>
          </cell>
        </row>
        <row r="1656">
          <cell r="B1656" t="str">
            <v>1322315707</v>
          </cell>
          <cell r="J1656" t="str">
            <v>Roche Products Ltd</v>
          </cell>
          <cell r="M1656">
            <v>0</v>
          </cell>
        </row>
        <row r="1657">
          <cell r="B1657" t="str">
            <v>1322315707</v>
          </cell>
          <cell r="J1657" t="str">
            <v>Roche Products Ltd</v>
          </cell>
          <cell r="M1657">
            <v>0</v>
          </cell>
        </row>
        <row r="1658">
          <cell r="B1658" t="str">
            <v>1322315857</v>
          </cell>
          <cell r="J1658" t="str">
            <v>Roche Products Ltd</v>
          </cell>
          <cell r="M1658">
            <v>0</v>
          </cell>
        </row>
        <row r="1659">
          <cell r="B1659" t="str">
            <v>1322316040</v>
          </cell>
          <cell r="J1659" t="str">
            <v>Roche Products Ltd</v>
          </cell>
          <cell r="M1659">
            <v>0</v>
          </cell>
        </row>
        <row r="1660">
          <cell r="B1660" t="str">
            <v>1322316345</v>
          </cell>
          <cell r="J1660" t="str">
            <v>Roche Products Ltd</v>
          </cell>
          <cell r="M1660">
            <v>0</v>
          </cell>
        </row>
        <row r="1661">
          <cell r="B1661" t="str">
            <v>1322316461</v>
          </cell>
          <cell r="J1661" t="str">
            <v>Roche Products Ltd</v>
          </cell>
          <cell r="M1661">
            <v>0</v>
          </cell>
        </row>
        <row r="1662">
          <cell r="B1662" t="str">
            <v>1322316708</v>
          </cell>
          <cell r="J1662" t="str">
            <v>Roche Products Ltd</v>
          </cell>
          <cell r="M1662">
            <v>0</v>
          </cell>
        </row>
        <row r="1663">
          <cell r="B1663" t="str">
            <v>1322317021</v>
          </cell>
          <cell r="J1663" t="str">
            <v>Roche Products Ltd</v>
          </cell>
          <cell r="M1663">
            <v>0</v>
          </cell>
        </row>
        <row r="1664">
          <cell r="B1664" t="str">
            <v>1322317021</v>
          </cell>
          <cell r="J1664" t="str">
            <v>Roche Products Ltd</v>
          </cell>
          <cell r="M1664">
            <v>0</v>
          </cell>
        </row>
        <row r="1665">
          <cell r="B1665" t="str">
            <v>1322317081</v>
          </cell>
          <cell r="J1665" t="str">
            <v>Roche Products Ltd</v>
          </cell>
          <cell r="M1665">
            <v>0</v>
          </cell>
        </row>
        <row r="1666">
          <cell r="B1666" t="str">
            <v>1322317081</v>
          </cell>
          <cell r="J1666" t="str">
            <v>Roche Products Ltd</v>
          </cell>
          <cell r="M1666">
            <v>0</v>
          </cell>
        </row>
        <row r="1667">
          <cell r="B1667" t="str">
            <v>1322317243</v>
          </cell>
          <cell r="J1667" t="str">
            <v>Roche Products Ltd</v>
          </cell>
          <cell r="M1667">
            <v>0</v>
          </cell>
        </row>
        <row r="1668">
          <cell r="B1668" t="str">
            <v>1322318128</v>
          </cell>
          <cell r="J1668" t="str">
            <v>Roche Products Ltd</v>
          </cell>
          <cell r="M1668">
            <v>0</v>
          </cell>
        </row>
        <row r="1669">
          <cell r="B1669" t="str">
            <v>1322318169</v>
          </cell>
          <cell r="J1669" t="str">
            <v>Roche Products Ltd</v>
          </cell>
          <cell r="M1669">
            <v>0</v>
          </cell>
        </row>
        <row r="1670">
          <cell r="B1670" t="str">
            <v>1322318169</v>
          </cell>
          <cell r="J1670" t="str">
            <v>Roche Products Ltd</v>
          </cell>
          <cell r="M1670">
            <v>0</v>
          </cell>
        </row>
        <row r="1671">
          <cell r="B1671" t="str">
            <v>1322318169</v>
          </cell>
          <cell r="J1671" t="str">
            <v>Roche Products Ltd</v>
          </cell>
          <cell r="M1671">
            <v>0</v>
          </cell>
        </row>
        <row r="1672">
          <cell r="B1672" t="str">
            <v>1322318321</v>
          </cell>
          <cell r="J1672" t="str">
            <v>Roche Products Ltd</v>
          </cell>
          <cell r="M1672">
            <v>0</v>
          </cell>
        </row>
        <row r="1673">
          <cell r="B1673" t="str">
            <v>1322318504</v>
          </cell>
          <cell r="J1673" t="str">
            <v>Roche Products Ltd</v>
          </cell>
          <cell r="M1673">
            <v>0</v>
          </cell>
        </row>
        <row r="1674">
          <cell r="B1674" t="str">
            <v>133A</v>
          </cell>
          <cell r="J1674" t="str">
            <v>SRO Innovate Ltd</v>
          </cell>
          <cell r="M1674">
            <v>990</v>
          </cell>
        </row>
        <row r="1675">
          <cell r="B1675" t="str">
            <v>133A</v>
          </cell>
          <cell r="J1675" t="str">
            <v>SRO Innovate Ltd</v>
          </cell>
          <cell r="M1675">
            <v>-990</v>
          </cell>
        </row>
        <row r="1676">
          <cell r="B1676" t="str">
            <v>133A</v>
          </cell>
          <cell r="J1676" t="str">
            <v>SRO Innovate Ltd</v>
          </cell>
          <cell r="M1676">
            <v>4950</v>
          </cell>
        </row>
        <row r="1677">
          <cell r="B1677" t="str">
            <v>135405</v>
          </cell>
          <cell r="J1677" t="str">
            <v>University Of York</v>
          </cell>
          <cell r="M1677">
            <v>0</v>
          </cell>
        </row>
        <row r="1678">
          <cell r="B1678" t="str">
            <v>1356101291</v>
          </cell>
          <cell r="J1678" t="str">
            <v>Pricewaterhousecoopers Llp</v>
          </cell>
          <cell r="M1678">
            <v>0</v>
          </cell>
        </row>
        <row r="1679">
          <cell r="B1679" t="str">
            <v>1356101291</v>
          </cell>
          <cell r="J1679" t="str">
            <v>Pricewaterhousecoopers Llp</v>
          </cell>
          <cell r="M1679">
            <v>0</v>
          </cell>
        </row>
        <row r="1680">
          <cell r="B1680" t="str">
            <v>1356101291</v>
          </cell>
          <cell r="J1680" t="str">
            <v>Pricewaterhousecoopers Llp</v>
          </cell>
          <cell r="M1680">
            <v>9720</v>
          </cell>
        </row>
        <row r="1681">
          <cell r="B1681" t="str">
            <v>1356156006</v>
          </cell>
          <cell r="J1681" t="str">
            <v>Pricewaterhousecoopers Llp</v>
          </cell>
          <cell r="M1681">
            <v>15340</v>
          </cell>
        </row>
        <row r="1682">
          <cell r="B1682" t="str">
            <v>142120</v>
          </cell>
          <cell r="J1682" t="str">
            <v>Change Healthcare UK Holdings Limited</v>
          </cell>
          <cell r="M1682">
            <v>6182.68</v>
          </cell>
        </row>
        <row r="1683">
          <cell r="B1683" t="str">
            <v>1600025621</v>
          </cell>
          <cell r="J1683" t="str">
            <v>Mid Yorkshire Teaching NHS Trust</v>
          </cell>
          <cell r="M1683">
            <v>0</v>
          </cell>
        </row>
        <row r="1684">
          <cell r="B1684" t="str">
            <v>1600025631</v>
          </cell>
          <cell r="J1684" t="str">
            <v>Mid Yorkshire Teaching NHS Trust</v>
          </cell>
          <cell r="M1684">
            <v>0</v>
          </cell>
        </row>
        <row r="1685">
          <cell r="B1685" t="str">
            <v>171618</v>
          </cell>
          <cell r="J1685" t="str">
            <v>Prescott'S Inc</v>
          </cell>
          <cell r="M1685">
            <v>11479.25</v>
          </cell>
        </row>
        <row r="1686">
          <cell r="B1686" t="str">
            <v>171618</v>
          </cell>
          <cell r="J1686" t="str">
            <v>Prescott'S Inc</v>
          </cell>
          <cell r="M1686">
            <v>-11479.25</v>
          </cell>
        </row>
        <row r="1687">
          <cell r="B1687" t="str">
            <v>171618</v>
          </cell>
          <cell r="J1687" t="str">
            <v>Prescott'S Inc</v>
          </cell>
          <cell r="M1687">
            <v>11479.25</v>
          </cell>
        </row>
        <row r="1688">
          <cell r="B1688" t="str">
            <v>171618CR</v>
          </cell>
          <cell r="J1688" t="str">
            <v>Prescott'S Inc</v>
          </cell>
          <cell r="M1688">
            <v>11479.25</v>
          </cell>
        </row>
        <row r="1689">
          <cell r="B1689" t="str">
            <v>171618CR</v>
          </cell>
          <cell r="J1689" t="str">
            <v>Prescott'S Inc</v>
          </cell>
          <cell r="M1689">
            <v>-11479.25</v>
          </cell>
        </row>
        <row r="1690">
          <cell r="B1690" t="str">
            <v>171618CR</v>
          </cell>
          <cell r="J1690" t="str">
            <v>Prescott'S Inc</v>
          </cell>
          <cell r="M1690">
            <v>-11479.25</v>
          </cell>
        </row>
        <row r="1691">
          <cell r="B1691" t="str">
            <v>171622</v>
          </cell>
          <cell r="J1691" t="str">
            <v>Prescott'S Inc</v>
          </cell>
          <cell r="M1691">
            <v>-12150</v>
          </cell>
        </row>
        <row r="1692">
          <cell r="B1692" t="str">
            <v>171622</v>
          </cell>
          <cell r="J1692" t="str">
            <v>Prescott'S Inc</v>
          </cell>
          <cell r="M1692">
            <v>-12150</v>
          </cell>
        </row>
        <row r="1693">
          <cell r="B1693" t="str">
            <v>171622</v>
          </cell>
          <cell r="J1693" t="str">
            <v>Prescott'S Inc</v>
          </cell>
          <cell r="M1693">
            <v>12150</v>
          </cell>
        </row>
        <row r="1694">
          <cell r="B1694" t="str">
            <v>171622</v>
          </cell>
          <cell r="J1694" t="str">
            <v>Prescott'S Inc</v>
          </cell>
          <cell r="M1694">
            <v>12150</v>
          </cell>
        </row>
        <row r="1695">
          <cell r="B1695" t="str">
            <v>171622</v>
          </cell>
          <cell r="J1695" t="str">
            <v>Prescott'S Inc</v>
          </cell>
          <cell r="M1695">
            <v>12150</v>
          </cell>
        </row>
        <row r="1696">
          <cell r="B1696" t="str">
            <v>171622CR</v>
          </cell>
          <cell r="J1696" t="str">
            <v>Prescott'S Inc</v>
          </cell>
          <cell r="M1696">
            <v>12150</v>
          </cell>
        </row>
        <row r="1697">
          <cell r="B1697" t="str">
            <v>171622CR</v>
          </cell>
          <cell r="J1697" t="str">
            <v>Prescott'S Inc</v>
          </cell>
          <cell r="M1697">
            <v>-12150</v>
          </cell>
        </row>
        <row r="1698">
          <cell r="B1698" t="str">
            <v>171622CR</v>
          </cell>
          <cell r="J1698" t="str">
            <v>Prescott'S Inc</v>
          </cell>
          <cell r="M1698">
            <v>-12150</v>
          </cell>
        </row>
        <row r="1699">
          <cell r="B1699" t="str">
            <v>171624</v>
          </cell>
          <cell r="J1699" t="str">
            <v>Prescott'S Inc</v>
          </cell>
          <cell r="M1699">
            <v>-7276.5</v>
          </cell>
        </row>
        <row r="1700">
          <cell r="B1700" t="str">
            <v>171624</v>
          </cell>
          <cell r="J1700" t="str">
            <v>Prescott'S Inc</v>
          </cell>
          <cell r="M1700">
            <v>7276.5</v>
          </cell>
        </row>
        <row r="1701">
          <cell r="B1701" t="str">
            <v>171624</v>
          </cell>
          <cell r="J1701" t="str">
            <v>Prescott'S Inc</v>
          </cell>
          <cell r="M1701">
            <v>7276.5</v>
          </cell>
        </row>
        <row r="1702">
          <cell r="B1702" t="str">
            <v>171624CR</v>
          </cell>
          <cell r="J1702" t="str">
            <v>Prescott'S Inc</v>
          </cell>
          <cell r="M1702">
            <v>7276.5</v>
          </cell>
        </row>
        <row r="1703">
          <cell r="B1703" t="str">
            <v>171624CR</v>
          </cell>
          <cell r="J1703" t="str">
            <v>Prescott'S Inc</v>
          </cell>
          <cell r="M1703">
            <v>-7276.5</v>
          </cell>
        </row>
        <row r="1704">
          <cell r="B1704" t="str">
            <v>171624CR</v>
          </cell>
          <cell r="J1704" t="str">
            <v>Prescott'S Inc</v>
          </cell>
          <cell r="M1704">
            <v>-7276.5</v>
          </cell>
        </row>
        <row r="1705">
          <cell r="B1705" t="str">
            <v>1800149896</v>
          </cell>
          <cell r="J1705" t="str">
            <v>EQUANS Energy Services UK Limited</v>
          </cell>
          <cell r="M1705">
            <v>0</v>
          </cell>
        </row>
        <row r="1706">
          <cell r="B1706" t="str">
            <v>1800149896</v>
          </cell>
          <cell r="J1706" t="str">
            <v>EQUANS Energy Services UK Limited</v>
          </cell>
          <cell r="M1706">
            <v>0</v>
          </cell>
        </row>
        <row r="1707">
          <cell r="B1707" t="str">
            <v>1800149896</v>
          </cell>
          <cell r="J1707" t="str">
            <v>EQUANS Energy Services UK Limited</v>
          </cell>
          <cell r="M1707">
            <v>0</v>
          </cell>
        </row>
        <row r="1708">
          <cell r="B1708" t="str">
            <v>1800150813</v>
          </cell>
          <cell r="J1708" t="str">
            <v>EQUANS Energy Services UK Limited</v>
          </cell>
          <cell r="M1708">
            <v>0</v>
          </cell>
        </row>
        <row r="1709">
          <cell r="B1709" t="str">
            <v>1800150813</v>
          </cell>
          <cell r="J1709" t="str">
            <v>EQUANS Energy Services UK Limited</v>
          </cell>
          <cell r="M1709">
            <v>0</v>
          </cell>
        </row>
        <row r="1710">
          <cell r="B1710" t="str">
            <v>1800150813</v>
          </cell>
          <cell r="J1710" t="str">
            <v>EQUANS Energy Services UK Limited</v>
          </cell>
          <cell r="M1710">
            <v>0</v>
          </cell>
        </row>
        <row r="1711">
          <cell r="B1711" t="str">
            <v>1833207606</v>
          </cell>
          <cell r="J1711" t="str">
            <v>Karcher (U.K.) Ltd</v>
          </cell>
          <cell r="M1711">
            <v>0</v>
          </cell>
        </row>
        <row r="1712">
          <cell r="B1712" t="str">
            <v>186765</v>
          </cell>
          <cell r="J1712" t="str">
            <v>Sharpsmart Ltd</v>
          </cell>
          <cell r="M1712">
            <v>10404.030000000001</v>
          </cell>
        </row>
        <row r="1713">
          <cell r="B1713" t="str">
            <v>186766</v>
          </cell>
          <cell r="J1713" t="str">
            <v>Sharpsmart Ltd</v>
          </cell>
          <cell r="M1713">
            <v>13179.86</v>
          </cell>
        </row>
        <row r="1714">
          <cell r="B1714" t="str">
            <v>202401</v>
          </cell>
          <cell r="J1714" t="str">
            <v>Care Cube Solutions Limited</v>
          </cell>
          <cell r="M1714">
            <v>10250</v>
          </cell>
        </row>
        <row r="1715">
          <cell r="B1715" t="str">
            <v>20885</v>
          </cell>
          <cell r="J1715" t="str">
            <v>Complete Computer Systems</v>
          </cell>
          <cell r="M1715">
            <v>5538</v>
          </cell>
        </row>
        <row r="1716">
          <cell r="B1716" t="str">
            <v>2124007227</v>
          </cell>
          <cell r="J1716" t="str">
            <v>NHS Supply Chain</v>
          </cell>
          <cell r="M1716">
            <v>428.54</v>
          </cell>
        </row>
        <row r="1717">
          <cell r="B1717" t="str">
            <v>2124007227</v>
          </cell>
          <cell r="J1717" t="str">
            <v>NHS Supply Chain</v>
          </cell>
          <cell r="M1717">
            <v>428.54</v>
          </cell>
        </row>
        <row r="1718">
          <cell r="B1718" t="str">
            <v>2124007227</v>
          </cell>
          <cell r="J1718" t="str">
            <v>NHS Supply Chain</v>
          </cell>
          <cell r="M1718">
            <v>846.72</v>
          </cell>
        </row>
        <row r="1719">
          <cell r="B1719" t="str">
            <v>2124007227</v>
          </cell>
          <cell r="J1719" t="str">
            <v>NHS Supply Chain</v>
          </cell>
          <cell r="M1719">
            <v>609.64</v>
          </cell>
        </row>
        <row r="1720">
          <cell r="B1720" t="str">
            <v>2124007227</v>
          </cell>
          <cell r="J1720" t="str">
            <v>NHS Supply Chain</v>
          </cell>
          <cell r="M1720">
            <v>14198.12</v>
          </cell>
        </row>
        <row r="1721">
          <cell r="B1721" t="str">
            <v>2124007248</v>
          </cell>
          <cell r="J1721" t="str">
            <v>Supply Chain Coordination Ltd</v>
          </cell>
          <cell r="M1721">
            <v>4688.3999999999996</v>
          </cell>
        </row>
        <row r="1722">
          <cell r="B1722" t="str">
            <v>224/2857</v>
          </cell>
          <cell r="J1722" t="str">
            <v>Atkinson Builders And Plumbers Llp</v>
          </cell>
          <cell r="M1722">
            <v>0</v>
          </cell>
        </row>
        <row r="1723">
          <cell r="B1723" t="str">
            <v>24002716</v>
          </cell>
          <cell r="J1723" t="str">
            <v>Baxter Healthcare Ltd</v>
          </cell>
          <cell r="M1723">
            <v>0</v>
          </cell>
        </row>
        <row r="1724">
          <cell r="B1724" t="str">
            <v>24009164</v>
          </cell>
          <cell r="J1724" t="str">
            <v>Baxter Healthcare Ltd</v>
          </cell>
          <cell r="M1724">
            <v>0</v>
          </cell>
        </row>
        <row r="1725">
          <cell r="B1725" t="str">
            <v>24016994</v>
          </cell>
          <cell r="J1725" t="str">
            <v>Baxter Healthcare Ltd</v>
          </cell>
          <cell r="M1725">
            <v>0</v>
          </cell>
        </row>
        <row r="1726">
          <cell r="B1726" t="str">
            <v>24023251</v>
          </cell>
          <cell r="J1726" t="str">
            <v>Baxter Healthcare Ltd</v>
          </cell>
          <cell r="M1726">
            <v>0</v>
          </cell>
        </row>
        <row r="1727">
          <cell r="B1727" t="str">
            <v>24887073</v>
          </cell>
          <cell r="J1727" t="str">
            <v>Leeds Community Healthcare NHS Trust</v>
          </cell>
          <cell r="M1727">
            <v>0</v>
          </cell>
        </row>
        <row r="1728">
          <cell r="B1728" t="str">
            <v>252288</v>
          </cell>
          <cell r="J1728" t="str">
            <v>S.F. Taylor &amp; Company Ltd</v>
          </cell>
          <cell r="M1728">
            <v>0</v>
          </cell>
        </row>
        <row r="1729">
          <cell r="B1729" t="str">
            <v>252288</v>
          </cell>
          <cell r="J1729" t="str">
            <v>S.F. Taylor &amp; Company Ltd</v>
          </cell>
          <cell r="M1729">
            <v>0</v>
          </cell>
        </row>
        <row r="1730">
          <cell r="B1730" t="str">
            <v>252288</v>
          </cell>
          <cell r="J1730" t="str">
            <v>S.F. Taylor &amp; Company Ltd</v>
          </cell>
          <cell r="M1730">
            <v>4399.12</v>
          </cell>
        </row>
        <row r="1731">
          <cell r="B1731" t="str">
            <v>261048</v>
          </cell>
          <cell r="J1731" t="str">
            <v>Standard Fuel Oils Ltd</v>
          </cell>
          <cell r="M1731">
            <v>0</v>
          </cell>
        </row>
        <row r="1732">
          <cell r="B1732" t="str">
            <v>261048</v>
          </cell>
          <cell r="J1732" t="str">
            <v>Standard Fuel Oils Ltd</v>
          </cell>
          <cell r="M1732">
            <v>0</v>
          </cell>
        </row>
        <row r="1733">
          <cell r="B1733" t="str">
            <v>261048</v>
          </cell>
          <cell r="J1733" t="str">
            <v>Standard Fuel Oils Ltd</v>
          </cell>
          <cell r="M1733">
            <v>0</v>
          </cell>
        </row>
        <row r="1734">
          <cell r="B1734" t="str">
            <v>29980213</v>
          </cell>
          <cell r="J1734" t="str">
            <v>Stryker Uk Ltd</v>
          </cell>
          <cell r="M1734">
            <v>0</v>
          </cell>
        </row>
        <row r="1735">
          <cell r="B1735" t="str">
            <v>29980213</v>
          </cell>
          <cell r="J1735" t="str">
            <v>Stryker Uk Ltd</v>
          </cell>
          <cell r="M1735">
            <v>0</v>
          </cell>
        </row>
        <row r="1736">
          <cell r="B1736" t="str">
            <v>29980213</v>
          </cell>
          <cell r="J1736" t="str">
            <v>Stryker Uk Ltd</v>
          </cell>
          <cell r="M1736">
            <v>0</v>
          </cell>
        </row>
        <row r="1737">
          <cell r="B1737" t="str">
            <v>30-750253/CR</v>
          </cell>
          <cell r="J1737" t="str">
            <v>Taskmaster Resources Ltd</v>
          </cell>
          <cell r="M1737">
            <v>0</v>
          </cell>
        </row>
        <row r="1738">
          <cell r="B1738" t="str">
            <v>30-750253/CR</v>
          </cell>
          <cell r="J1738" t="str">
            <v>Taskmaster Resources Ltd</v>
          </cell>
          <cell r="M1738">
            <v>0</v>
          </cell>
        </row>
        <row r="1739">
          <cell r="B1739" t="str">
            <v>30-750253/CR</v>
          </cell>
          <cell r="J1739" t="str">
            <v>Taskmaster Resources Ltd</v>
          </cell>
          <cell r="M1739">
            <v>0</v>
          </cell>
        </row>
        <row r="1740">
          <cell r="B1740" t="str">
            <v>30-763964</v>
          </cell>
          <cell r="J1740" t="str">
            <v>Taskmaster Resources Ltd</v>
          </cell>
          <cell r="M1740">
            <v>0</v>
          </cell>
        </row>
        <row r="1741">
          <cell r="B1741" t="str">
            <v>30-764434</v>
          </cell>
          <cell r="J1741" t="str">
            <v>Taskmaster Resources Ltd</v>
          </cell>
          <cell r="M1741">
            <v>0</v>
          </cell>
        </row>
        <row r="1742">
          <cell r="B1742" t="str">
            <v>30-764924</v>
          </cell>
          <cell r="J1742" t="str">
            <v>Taskmaster Resources Ltd</v>
          </cell>
          <cell r="M1742">
            <v>0</v>
          </cell>
        </row>
        <row r="1743">
          <cell r="B1743" t="str">
            <v>30-765393</v>
          </cell>
          <cell r="J1743" t="str">
            <v>Taskmaster Resources Ltd</v>
          </cell>
          <cell r="M1743">
            <v>0</v>
          </cell>
        </row>
        <row r="1744">
          <cell r="B1744" t="str">
            <v>30-765866</v>
          </cell>
          <cell r="J1744" t="str">
            <v>Taskmaster Resources Ltd</v>
          </cell>
          <cell r="M1744">
            <v>0</v>
          </cell>
        </row>
        <row r="1745">
          <cell r="B1745" t="str">
            <v>3076667743</v>
          </cell>
          <cell r="J1745" t="str">
            <v>BOC Ltd</v>
          </cell>
          <cell r="M1745">
            <v>0</v>
          </cell>
        </row>
        <row r="1746">
          <cell r="B1746" t="str">
            <v>31129</v>
          </cell>
          <cell r="J1746" t="str">
            <v>Anthony Nolan</v>
          </cell>
          <cell r="M1746">
            <v>0</v>
          </cell>
        </row>
        <row r="1747">
          <cell r="B1747" t="str">
            <v>31465</v>
          </cell>
          <cell r="J1747" t="str">
            <v>Anthony Nolan</v>
          </cell>
          <cell r="M1747">
            <v>0</v>
          </cell>
        </row>
        <row r="1748">
          <cell r="B1748" t="str">
            <v>31589</v>
          </cell>
          <cell r="J1748" t="str">
            <v>Anthony Nolan</v>
          </cell>
          <cell r="M1748">
            <v>0</v>
          </cell>
        </row>
        <row r="1749">
          <cell r="B1749" t="str">
            <v>31672</v>
          </cell>
          <cell r="J1749" t="str">
            <v>Anthony Nolan</v>
          </cell>
          <cell r="M1749">
            <v>0</v>
          </cell>
        </row>
        <row r="1750">
          <cell r="B1750" t="str">
            <v>31673</v>
          </cell>
          <cell r="J1750" t="str">
            <v>Anthony Nolan</v>
          </cell>
          <cell r="M1750">
            <v>0</v>
          </cell>
        </row>
        <row r="1751">
          <cell r="B1751" t="str">
            <v>31818</v>
          </cell>
          <cell r="J1751" t="str">
            <v>Anthony Nolan</v>
          </cell>
          <cell r="M1751">
            <v>0</v>
          </cell>
        </row>
        <row r="1752">
          <cell r="B1752" t="str">
            <v>31913</v>
          </cell>
          <cell r="J1752" t="str">
            <v>Ross Care Centres</v>
          </cell>
          <cell r="M1752">
            <v>8621</v>
          </cell>
        </row>
        <row r="1753">
          <cell r="B1753" t="str">
            <v>3201</v>
          </cell>
          <cell r="J1753" t="str">
            <v>LitE Consulting Ltd</v>
          </cell>
          <cell r="M1753">
            <v>0</v>
          </cell>
        </row>
        <row r="1754">
          <cell r="B1754" t="str">
            <v>3201</v>
          </cell>
          <cell r="J1754" t="str">
            <v>LitE Consulting Ltd</v>
          </cell>
          <cell r="M1754">
            <v>0</v>
          </cell>
        </row>
        <row r="1755">
          <cell r="B1755" t="str">
            <v>3201</v>
          </cell>
          <cell r="J1755" t="str">
            <v>LitE Consulting Ltd</v>
          </cell>
          <cell r="M1755">
            <v>0</v>
          </cell>
        </row>
        <row r="1756">
          <cell r="B1756" t="str">
            <v>3201</v>
          </cell>
          <cell r="J1756" t="str">
            <v>LitE Consulting Ltd</v>
          </cell>
          <cell r="M1756">
            <v>0</v>
          </cell>
        </row>
        <row r="1757">
          <cell r="B1757" t="str">
            <v>32512</v>
          </cell>
          <cell r="J1757" t="str">
            <v>Anthony Nolan</v>
          </cell>
          <cell r="M1757">
            <v>0</v>
          </cell>
        </row>
        <row r="1758">
          <cell r="B1758" t="str">
            <v>325638</v>
          </cell>
          <cell r="J1758" t="str">
            <v>Bradford Hospitals NHS Trust</v>
          </cell>
          <cell r="M1758">
            <v>0</v>
          </cell>
        </row>
        <row r="1759">
          <cell r="B1759" t="str">
            <v>325638</v>
          </cell>
          <cell r="J1759" t="str">
            <v>Bradford Hospitals NHS Trust</v>
          </cell>
          <cell r="M1759">
            <v>0</v>
          </cell>
        </row>
        <row r="1760">
          <cell r="B1760" t="str">
            <v>325638</v>
          </cell>
          <cell r="J1760" t="str">
            <v>Bradford Hospitals NHS Trust</v>
          </cell>
          <cell r="M1760">
            <v>0</v>
          </cell>
        </row>
        <row r="1761">
          <cell r="B1761" t="str">
            <v>327237443/24</v>
          </cell>
          <cell r="J1761" t="str">
            <v>TotalEnergies Gas &amp; Power Limited</v>
          </cell>
          <cell r="M1761">
            <v>0</v>
          </cell>
        </row>
        <row r="1762">
          <cell r="B1762" t="str">
            <v>327237476/24</v>
          </cell>
          <cell r="J1762" t="str">
            <v>TotalEnergies Gas &amp; Power Limited</v>
          </cell>
          <cell r="M1762">
            <v>0</v>
          </cell>
        </row>
        <row r="1763">
          <cell r="B1763" t="str">
            <v>328747186</v>
          </cell>
          <cell r="J1763" t="str">
            <v>B Braun Sterilog (Yorkshire) Ltd</v>
          </cell>
          <cell r="M1763">
            <v>0</v>
          </cell>
        </row>
        <row r="1764">
          <cell r="B1764" t="str">
            <v>328747186</v>
          </cell>
          <cell r="J1764" t="str">
            <v>B Braun Sterilog (Yorkshire) Ltd</v>
          </cell>
          <cell r="M1764">
            <v>0</v>
          </cell>
        </row>
        <row r="1765">
          <cell r="B1765" t="str">
            <v>328747186</v>
          </cell>
          <cell r="J1765" t="str">
            <v>B Braun Sterilog (Yorkshire) Ltd</v>
          </cell>
          <cell r="M1765">
            <v>0</v>
          </cell>
        </row>
        <row r="1766">
          <cell r="B1766" t="str">
            <v>328747186</v>
          </cell>
          <cell r="J1766" t="str">
            <v>B Braun Sterilog (Yorkshire) Ltd</v>
          </cell>
          <cell r="M1766">
            <v>0</v>
          </cell>
        </row>
        <row r="1767">
          <cell r="B1767" t="str">
            <v>328747186</v>
          </cell>
          <cell r="J1767" t="str">
            <v>B Braun Sterilog (Yorkshire) Ltd</v>
          </cell>
          <cell r="M1767">
            <v>0</v>
          </cell>
        </row>
        <row r="1768">
          <cell r="B1768" t="str">
            <v>328747186</v>
          </cell>
          <cell r="J1768" t="str">
            <v>B Braun Sterilog (Yorkshire) Ltd</v>
          </cell>
          <cell r="M1768">
            <v>0</v>
          </cell>
        </row>
        <row r="1769">
          <cell r="B1769" t="str">
            <v>328747186</v>
          </cell>
          <cell r="J1769" t="str">
            <v>B Braun Sterilog (Yorkshire) Ltd</v>
          </cell>
          <cell r="M1769">
            <v>0</v>
          </cell>
        </row>
        <row r="1770">
          <cell r="B1770" t="str">
            <v>328747186</v>
          </cell>
          <cell r="J1770" t="str">
            <v>B Braun Sterilog (Yorkshire) Ltd</v>
          </cell>
          <cell r="M1770">
            <v>0</v>
          </cell>
        </row>
        <row r="1771">
          <cell r="B1771" t="str">
            <v>328747186</v>
          </cell>
          <cell r="J1771" t="str">
            <v>B Braun Sterilog (Yorkshire) Ltd</v>
          </cell>
          <cell r="M1771">
            <v>0</v>
          </cell>
        </row>
        <row r="1772">
          <cell r="B1772" t="str">
            <v>328747186</v>
          </cell>
          <cell r="J1772" t="str">
            <v>B Braun Sterilog (Yorkshire) Ltd</v>
          </cell>
          <cell r="M1772">
            <v>0</v>
          </cell>
        </row>
        <row r="1773">
          <cell r="B1773" t="str">
            <v>328747186</v>
          </cell>
          <cell r="J1773" t="str">
            <v>B Braun Sterilog (Yorkshire) Ltd</v>
          </cell>
          <cell r="M1773">
            <v>0</v>
          </cell>
        </row>
        <row r="1774">
          <cell r="B1774" t="str">
            <v>328747186</v>
          </cell>
          <cell r="J1774" t="str">
            <v>B Braun Sterilog (Yorkshire) Ltd</v>
          </cell>
          <cell r="M1774">
            <v>0</v>
          </cell>
        </row>
        <row r="1775">
          <cell r="B1775" t="str">
            <v>328747186</v>
          </cell>
          <cell r="J1775" t="str">
            <v>B Braun Sterilog (Yorkshire) Ltd</v>
          </cell>
          <cell r="M1775">
            <v>0</v>
          </cell>
        </row>
        <row r="1776">
          <cell r="B1776" t="str">
            <v>328747186</v>
          </cell>
          <cell r="J1776" t="str">
            <v>B Braun Sterilog (Yorkshire) Ltd</v>
          </cell>
          <cell r="M1776">
            <v>0</v>
          </cell>
        </row>
        <row r="1777">
          <cell r="B1777" t="str">
            <v>328747186</v>
          </cell>
          <cell r="J1777" t="str">
            <v>B Braun Sterilog (Yorkshire) Ltd</v>
          </cell>
          <cell r="M1777">
            <v>0</v>
          </cell>
        </row>
        <row r="1778">
          <cell r="B1778" t="str">
            <v>328747186</v>
          </cell>
          <cell r="J1778" t="str">
            <v>B Braun Sterilog (Yorkshire) Ltd</v>
          </cell>
          <cell r="M1778">
            <v>0</v>
          </cell>
        </row>
        <row r="1779">
          <cell r="B1779" t="str">
            <v>328747186</v>
          </cell>
          <cell r="J1779" t="str">
            <v>B Braun Sterilog (Yorkshire) Ltd</v>
          </cell>
          <cell r="M1779">
            <v>0</v>
          </cell>
        </row>
        <row r="1780">
          <cell r="B1780" t="str">
            <v>328747186</v>
          </cell>
          <cell r="J1780" t="str">
            <v>B Braun Sterilog (Yorkshire) Ltd</v>
          </cell>
          <cell r="M1780">
            <v>0</v>
          </cell>
        </row>
        <row r="1781">
          <cell r="B1781" t="str">
            <v>328747186</v>
          </cell>
          <cell r="J1781" t="str">
            <v>B Braun Sterilog (Yorkshire) Ltd</v>
          </cell>
          <cell r="M1781">
            <v>0</v>
          </cell>
        </row>
        <row r="1782">
          <cell r="B1782" t="str">
            <v>328747186</v>
          </cell>
          <cell r="J1782" t="str">
            <v>B Braun Sterilog (Yorkshire) Ltd</v>
          </cell>
          <cell r="M1782">
            <v>0</v>
          </cell>
        </row>
        <row r="1783">
          <cell r="B1783" t="str">
            <v>328747186</v>
          </cell>
          <cell r="J1783" t="str">
            <v>B Braun Sterilog (Yorkshire) Ltd</v>
          </cell>
          <cell r="M1783">
            <v>0</v>
          </cell>
        </row>
        <row r="1784">
          <cell r="B1784" t="str">
            <v>328747186</v>
          </cell>
          <cell r="J1784" t="str">
            <v>B Braun Sterilog (Yorkshire) Ltd</v>
          </cell>
          <cell r="M1784">
            <v>0</v>
          </cell>
        </row>
        <row r="1785">
          <cell r="B1785" t="str">
            <v>328747186</v>
          </cell>
          <cell r="J1785" t="str">
            <v>B Braun Sterilog (Yorkshire) Ltd</v>
          </cell>
          <cell r="M1785">
            <v>0</v>
          </cell>
        </row>
        <row r="1786">
          <cell r="B1786" t="str">
            <v>328747186</v>
          </cell>
          <cell r="J1786" t="str">
            <v>B Braun Sterilog (Yorkshire) Ltd</v>
          </cell>
          <cell r="M1786">
            <v>0</v>
          </cell>
        </row>
        <row r="1787">
          <cell r="B1787" t="str">
            <v>328747186</v>
          </cell>
          <cell r="J1787" t="str">
            <v>B Braun Sterilog (Yorkshire) Ltd</v>
          </cell>
          <cell r="M1787">
            <v>2335.8000000000002</v>
          </cell>
        </row>
        <row r="1788">
          <cell r="B1788" t="str">
            <v>328747186</v>
          </cell>
          <cell r="J1788" t="str">
            <v>B Braun Sterilog (Yorkshire) Ltd</v>
          </cell>
          <cell r="M1788">
            <v>-2335.8000000000002</v>
          </cell>
        </row>
        <row r="1789">
          <cell r="B1789" t="str">
            <v>328747186</v>
          </cell>
          <cell r="J1789" t="str">
            <v>B Braun Sterilog (Yorkshire) Ltd</v>
          </cell>
          <cell r="M1789">
            <v>109588.76</v>
          </cell>
        </row>
        <row r="1790">
          <cell r="B1790" t="str">
            <v>328747186</v>
          </cell>
          <cell r="J1790" t="str">
            <v>B Braun Sterilog (Yorkshire) Ltd</v>
          </cell>
          <cell r="M1790">
            <v>-102.76</v>
          </cell>
        </row>
        <row r="1791">
          <cell r="B1791" t="str">
            <v>328747186</v>
          </cell>
          <cell r="J1791" t="str">
            <v>B Braun Sterilog (Yorkshire) Ltd</v>
          </cell>
          <cell r="M1791">
            <v>795.47</v>
          </cell>
        </row>
        <row r="1792">
          <cell r="B1792" t="str">
            <v>328747186</v>
          </cell>
          <cell r="J1792" t="str">
            <v>B Braun Sterilog (Yorkshire) Ltd</v>
          </cell>
          <cell r="M1792">
            <v>288</v>
          </cell>
        </row>
        <row r="1793">
          <cell r="B1793" t="str">
            <v>328747186</v>
          </cell>
          <cell r="J1793" t="str">
            <v>B Braun Sterilog (Yorkshire) Ltd</v>
          </cell>
          <cell r="M1793">
            <v>303.33</v>
          </cell>
        </row>
        <row r="1794">
          <cell r="B1794" t="str">
            <v>328747186</v>
          </cell>
          <cell r="J1794" t="str">
            <v>B Braun Sterilog (Yorkshire) Ltd</v>
          </cell>
          <cell r="M1794">
            <v>905.13</v>
          </cell>
        </row>
        <row r="1795">
          <cell r="B1795" t="str">
            <v>328747186</v>
          </cell>
          <cell r="J1795" t="str">
            <v>B Braun Sterilog (Yorkshire) Ltd</v>
          </cell>
          <cell r="M1795">
            <v>821.4</v>
          </cell>
        </row>
        <row r="1796">
          <cell r="B1796" t="str">
            <v>328747186</v>
          </cell>
          <cell r="J1796" t="str">
            <v>B Braun Sterilog (Yorkshire) Ltd</v>
          </cell>
          <cell r="M1796">
            <v>56.29</v>
          </cell>
        </row>
        <row r="1797">
          <cell r="B1797" t="str">
            <v>328747186</v>
          </cell>
          <cell r="J1797" t="str">
            <v>B Braun Sterilog (Yorkshire) Ltd</v>
          </cell>
          <cell r="M1797">
            <v>34.85</v>
          </cell>
        </row>
        <row r="1798">
          <cell r="B1798" t="str">
            <v>328747186</v>
          </cell>
          <cell r="J1798" t="str">
            <v>B Braun Sterilog (Yorkshire) Ltd</v>
          </cell>
          <cell r="M1798">
            <v>294.97000000000003</v>
          </cell>
        </row>
        <row r="1799">
          <cell r="B1799" t="str">
            <v>328747186</v>
          </cell>
          <cell r="J1799" t="str">
            <v>B Braun Sterilog (Yorkshire) Ltd</v>
          </cell>
          <cell r="M1799">
            <v>2335.8000000000002</v>
          </cell>
        </row>
        <row r="1800">
          <cell r="B1800" t="str">
            <v>328747186</v>
          </cell>
          <cell r="J1800" t="str">
            <v>B Braun Sterilog (Yorkshire) Ltd</v>
          </cell>
          <cell r="M1800">
            <v>71.760000000000005</v>
          </cell>
        </row>
        <row r="1801">
          <cell r="B1801" t="str">
            <v>328747186</v>
          </cell>
          <cell r="J1801" t="str">
            <v>B Braun Sterilog (Yorkshire) Ltd</v>
          </cell>
          <cell r="M1801">
            <v>303.33</v>
          </cell>
        </row>
        <row r="1802">
          <cell r="B1802" t="str">
            <v>328747186</v>
          </cell>
          <cell r="J1802" t="str">
            <v>B Braun Sterilog (Yorkshire) Ltd</v>
          </cell>
          <cell r="M1802">
            <v>-109588.76</v>
          </cell>
        </row>
        <row r="1803">
          <cell r="B1803" t="str">
            <v>328747186</v>
          </cell>
          <cell r="J1803" t="str">
            <v>B Braun Sterilog (Yorkshire) Ltd</v>
          </cell>
          <cell r="M1803">
            <v>109588.75</v>
          </cell>
        </row>
        <row r="1804">
          <cell r="B1804" t="str">
            <v>328747186</v>
          </cell>
          <cell r="J1804" t="str">
            <v>B Braun Sterilog (Yorkshire) Ltd</v>
          </cell>
          <cell r="M1804">
            <v>-303.33</v>
          </cell>
        </row>
        <row r="1805">
          <cell r="B1805" t="str">
            <v>328747186</v>
          </cell>
          <cell r="J1805" t="str">
            <v>B Braun Sterilog (Yorkshire) Ltd</v>
          </cell>
          <cell r="M1805">
            <v>-294.97000000000003</v>
          </cell>
        </row>
        <row r="1806">
          <cell r="B1806" t="str">
            <v>328747186</v>
          </cell>
          <cell r="J1806" t="str">
            <v>B Braun Sterilog (Yorkshire) Ltd</v>
          </cell>
          <cell r="M1806">
            <v>294.97000000000003</v>
          </cell>
        </row>
        <row r="1807">
          <cell r="B1807" t="str">
            <v>328747186</v>
          </cell>
          <cell r="J1807" t="str">
            <v>B Braun Sterilog (Yorkshire) Ltd</v>
          </cell>
          <cell r="M1807">
            <v>-71.760000000000005</v>
          </cell>
        </row>
        <row r="1808">
          <cell r="B1808" t="str">
            <v>328747186</v>
          </cell>
          <cell r="J1808" t="str">
            <v>B Braun Sterilog (Yorkshire) Ltd</v>
          </cell>
          <cell r="M1808">
            <v>71.760000000000005</v>
          </cell>
        </row>
        <row r="1809">
          <cell r="B1809" t="str">
            <v>4000046063</v>
          </cell>
          <cell r="J1809" t="str">
            <v>The University Of Bristol</v>
          </cell>
          <cell r="M1809">
            <v>0</v>
          </cell>
        </row>
        <row r="1810">
          <cell r="B1810" t="str">
            <v>4400000818</v>
          </cell>
          <cell r="J1810" t="str">
            <v>Alnylam UK Ltd</v>
          </cell>
          <cell r="M1810">
            <v>0</v>
          </cell>
        </row>
        <row r="1811">
          <cell r="B1811" t="str">
            <v>4400000846</v>
          </cell>
          <cell r="J1811" t="str">
            <v>Alnylam UK Ltd</v>
          </cell>
          <cell r="M1811">
            <v>0</v>
          </cell>
        </row>
        <row r="1812">
          <cell r="B1812" t="str">
            <v>4410264556</v>
          </cell>
          <cell r="J1812" t="str">
            <v>Gilead Sciences Ltd</v>
          </cell>
          <cell r="M1812">
            <v>0</v>
          </cell>
        </row>
        <row r="1813">
          <cell r="B1813" t="str">
            <v>4410265051</v>
          </cell>
          <cell r="J1813" t="str">
            <v>Gilead Sciences Ltd</v>
          </cell>
          <cell r="M1813">
            <v>0</v>
          </cell>
        </row>
        <row r="1814">
          <cell r="B1814" t="str">
            <v>4710178984</v>
          </cell>
          <cell r="J1814" t="str">
            <v>Calderdale And Huddersfield NHS Foundation Trust</v>
          </cell>
          <cell r="M1814">
            <v>0</v>
          </cell>
        </row>
        <row r="1815">
          <cell r="B1815" t="str">
            <v>4828574</v>
          </cell>
          <cell r="J1815" t="str">
            <v>NHS Blood And Transplant</v>
          </cell>
          <cell r="M1815">
            <v>0</v>
          </cell>
        </row>
        <row r="1816">
          <cell r="B1816" t="str">
            <v>4828574</v>
          </cell>
          <cell r="J1816" t="str">
            <v>NHS Blood And Transplant</v>
          </cell>
          <cell r="M1816">
            <v>0</v>
          </cell>
        </row>
        <row r="1817">
          <cell r="B1817" t="str">
            <v>4828574</v>
          </cell>
          <cell r="J1817" t="str">
            <v>NHS Blood And Transplant</v>
          </cell>
          <cell r="M1817">
            <v>0</v>
          </cell>
        </row>
        <row r="1818">
          <cell r="B1818" t="str">
            <v>4828604</v>
          </cell>
          <cell r="J1818" t="str">
            <v>NHS Blood And Transplant</v>
          </cell>
          <cell r="M1818">
            <v>0</v>
          </cell>
        </row>
        <row r="1819">
          <cell r="B1819" t="str">
            <v>4828604</v>
          </cell>
          <cell r="J1819" t="str">
            <v>NHS Blood And Transplant</v>
          </cell>
          <cell r="M1819">
            <v>0</v>
          </cell>
        </row>
        <row r="1820">
          <cell r="B1820" t="str">
            <v>4828604</v>
          </cell>
          <cell r="J1820" t="str">
            <v>NHS Blood And Transplant</v>
          </cell>
          <cell r="M1820">
            <v>0</v>
          </cell>
        </row>
        <row r="1821">
          <cell r="B1821" t="str">
            <v>4833101</v>
          </cell>
          <cell r="J1821" t="str">
            <v>NHS Blood And Transplant</v>
          </cell>
          <cell r="M1821">
            <v>0</v>
          </cell>
        </row>
        <row r="1822">
          <cell r="B1822" t="str">
            <v>4833102</v>
          </cell>
          <cell r="J1822" t="str">
            <v>NHS Blood And Transplant</v>
          </cell>
          <cell r="M1822">
            <v>0</v>
          </cell>
        </row>
        <row r="1823">
          <cell r="B1823" t="str">
            <v>4833102</v>
          </cell>
          <cell r="J1823" t="str">
            <v>NHS Blood And Transplant</v>
          </cell>
          <cell r="M1823">
            <v>0</v>
          </cell>
        </row>
        <row r="1824">
          <cell r="B1824" t="str">
            <v>4833102</v>
          </cell>
          <cell r="J1824" t="str">
            <v>NHS Blood And Transplant</v>
          </cell>
          <cell r="M1824">
            <v>0</v>
          </cell>
        </row>
        <row r="1825">
          <cell r="B1825" t="str">
            <v>4833102</v>
          </cell>
          <cell r="J1825" t="str">
            <v>NHS Blood And Transplant</v>
          </cell>
          <cell r="M1825">
            <v>0</v>
          </cell>
        </row>
        <row r="1826">
          <cell r="B1826" t="str">
            <v>4833102</v>
          </cell>
          <cell r="J1826" t="str">
            <v>NHS Blood And Transplant</v>
          </cell>
          <cell r="M1826">
            <v>0</v>
          </cell>
        </row>
        <row r="1827">
          <cell r="B1827" t="str">
            <v>4833102</v>
          </cell>
          <cell r="J1827" t="str">
            <v>NHS Blood And Transplant</v>
          </cell>
          <cell r="M1827">
            <v>0</v>
          </cell>
        </row>
        <row r="1828">
          <cell r="B1828" t="str">
            <v>4833131</v>
          </cell>
          <cell r="J1828" t="str">
            <v>NHS Blood And Transplant</v>
          </cell>
          <cell r="M1828">
            <v>0</v>
          </cell>
        </row>
        <row r="1829">
          <cell r="B1829" t="str">
            <v>4833131</v>
          </cell>
          <cell r="J1829" t="str">
            <v>NHS Blood And Transplant</v>
          </cell>
          <cell r="M1829">
            <v>0</v>
          </cell>
        </row>
        <row r="1830">
          <cell r="B1830" t="str">
            <v>4833131</v>
          </cell>
          <cell r="J1830" t="str">
            <v>NHS Blood And Transplant</v>
          </cell>
          <cell r="M1830">
            <v>0</v>
          </cell>
        </row>
        <row r="1831">
          <cell r="B1831" t="str">
            <v>4835446</v>
          </cell>
          <cell r="J1831" t="str">
            <v>NHS Blood And Transplant</v>
          </cell>
          <cell r="M1831">
            <v>0</v>
          </cell>
        </row>
        <row r="1832">
          <cell r="B1832" t="str">
            <v>4835446</v>
          </cell>
          <cell r="J1832" t="str">
            <v>NHS Blood And Transplant</v>
          </cell>
          <cell r="M1832">
            <v>0</v>
          </cell>
        </row>
        <row r="1833">
          <cell r="B1833" t="str">
            <v>4835446</v>
          </cell>
          <cell r="J1833" t="str">
            <v>NHS Blood And Transplant</v>
          </cell>
          <cell r="M1833">
            <v>0</v>
          </cell>
        </row>
        <row r="1834">
          <cell r="B1834" t="str">
            <v>4835479</v>
          </cell>
          <cell r="J1834" t="str">
            <v>NHS Blood And Transplant</v>
          </cell>
          <cell r="M1834">
            <v>0</v>
          </cell>
        </row>
        <row r="1835">
          <cell r="B1835" t="str">
            <v>4835479</v>
          </cell>
          <cell r="J1835" t="str">
            <v>NHS Blood And Transplant</v>
          </cell>
          <cell r="M1835">
            <v>0</v>
          </cell>
        </row>
        <row r="1836">
          <cell r="B1836" t="str">
            <v>4835479</v>
          </cell>
          <cell r="J1836" t="str">
            <v>NHS Blood And Transplant</v>
          </cell>
          <cell r="M1836">
            <v>0</v>
          </cell>
        </row>
        <row r="1837">
          <cell r="B1837" t="str">
            <v>4838254</v>
          </cell>
          <cell r="J1837" t="str">
            <v>NHS Blood And Transplant</v>
          </cell>
          <cell r="M1837">
            <v>0</v>
          </cell>
        </row>
        <row r="1838">
          <cell r="B1838" t="str">
            <v>4838254</v>
          </cell>
          <cell r="J1838" t="str">
            <v>NHS Blood And Transplant</v>
          </cell>
          <cell r="M1838">
            <v>0</v>
          </cell>
        </row>
        <row r="1839">
          <cell r="B1839" t="str">
            <v>4838286</v>
          </cell>
          <cell r="J1839" t="str">
            <v>NHS Blood And Transplant</v>
          </cell>
          <cell r="M1839">
            <v>0</v>
          </cell>
        </row>
        <row r="1840">
          <cell r="B1840" t="str">
            <v>4838286</v>
          </cell>
          <cell r="J1840" t="str">
            <v>NHS Blood And Transplant</v>
          </cell>
          <cell r="M1840">
            <v>0</v>
          </cell>
        </row>
        <row r="1841">
          <cell r="B1841" t="str">
            <v>4838286</v>
          </cell>
          <cell r="J1841" t="str">
            <v>NHS Blood And Transplant</v>
          </cell>
          <cell r="M1841">
            <v>0</v>
          </cell>
        </row>
        <row r="1842">
          <cell r="B1842" t="str">
            <v>4922000583</v>
          </cell>
          <cell r="J1842" t="str">
            <v>Invesis</v>
          </cell>
          <cell r="M1842">
            <v>16799.650000000001</v>
          </cell>
        </row>
        <row r="1843">
          <cell r="B1843" t="str">
            <v>4922000583</v>
          </cell>
          <cell r="J1843" t="str">
            <v>Invesis</v>
          </cell>
          <cell r="M1843">
            <v>20664.89</v>
          </cell>
        </row>
        <row r="1844">
          <cell r="B1844" t="str">
            <v>4922000583</v>
          </cell>
          <cell r="J1844" t="str">
            <v>Invesis</v>
          </cell>
          <cell r="M1844">
            <v>7922.89</v>
          </cell>
        </row>
        <row r="1845">
          <cell r="B1845" t="str">
            <v>4922000583</v>
          </cell>
          <cell r="J1845" t="str">
            <v>Invesis</v>
          </cell>
          <cell r="M1845">
            <v>11396.9</v>
          </cell>
        </row>
        <row r="1846">
          <cell r="B1846" t="str">
            <v>4922000583</v>
          </cell>
          <cell r="J1846" t="str">
            <v>Invesis</v>
          </cell>
          <cell r="M1846">
            <v>5533.4</v>
          </cell>
        </row>
        <row r="1847">
          <cell r="B1847" t="str">
            <v>4922000583</v>
          </cell>
          <cell r="J1847" t="str">
            <v>Invesis</v>
          </cell>
          <cell r="M1847">
            <v>2766.6</v>
          </cell>
        </row>
        <row r="1848">
          <cell r="B1848" t="str">
            <v>4922000585</v>
          </cell>
          <cell r="J1848" t="str">
            <v>Invesis</v>
          </cell>
          <cell r="M1848">
            <v>242590.27</v>
          </cell>
        </row>
        <row r="1849">
          <cell r="B1849" t="str">
            <v>500038764</v>
          </cell>
          <cell r="J1849" t="str">
            <v>Tps Healthcare Group Ltd</v>
          </cell>
          <cell r="M1849">
            <v>0</v>
          </cell>
        </row>
        <row r="1850">
          <cell r="B1850" t="str">
            <v>500038777</v>
          </cell>
          <cell r="J1850" t="str">
            <v>Tps Healthcare Group Ltd</v>
          </cell>
          <cell r="M1850">
            <v>0</v>
          </cell>
        </row>
        <row r="1851">
          <cell r="B1851" t="str">
            <v>500038825</v>
          </cell>
          <cell r="J1851" t="str">
            <v>Tps Healthcare Group Ltd</v>
          </cell>
          <cell r="M1851">
            <v>0</v>
          </cell>
        </row>
        <row r="1852">
          <cell r="B1852" t="str">
            <v>5051091</v>
          </cell>
          <cell r="J1852" t="str">
            <v>Ge Healthcare</v>
          </cell>
          <cell r="M1852">
            <v>0</v>
          </cell>
        </row>
        <row r="1853">
          <cell r="B1853" t="str">
            <v>5051091</v>
          </cell>
          <cell r="J1853" t="str">
            <v>Ge Healthcare</v>
          </cell>
          <cell r="M1853">
            <v>0</v>
          </cell>
        </row>
        <row r="1854">
          <cell r="B1854" t="str">
            <v>5051091</v>
          </cell>
          <cell r="J1854" t="str">
            <v>Ge Healthcare</v>
          </cell>
          <cell r="M1854">
            <v>0</v>
          </cell>
        </row>
        <row r="1855">
          <cell r="B1855" t="str">
            <v>5208056092</v>
          </cell>
          <cell r="J1855" t="str">
            <v>Octapharma Ltd</v>
          </cell>
          <cell r="M1855">
            <v>0</v>
          </cell>
        </row>
        <row r="1856">
          <cell r="B1856" t="str">
            <v>5208056092</v>
          </cell>
          <cell r="J1856" t="str">
            <v>Octapharma Ltd</v>
          </cell>
          <cell r="M1856">
            <v>0</v>
          </cell>
        </row>
        <row r="1857">
          <cell r="B1857" t="str">
            <v>5208056092</v>
          </cell>
          <cell r="J1857" t="str">
            <v>Octapharma Ltd</v>
          </cell>
          <cell r="M1857">
            <v>0</v>
          </cell>
        </row>
        <row r="1858">
          <cell r="B1858" t="str">
            <v>5208056093</v>
          </cell>
          <cell r="J1858" t="str">
            <v>Octapharma Ltd</v>
          </cell>
          <cell r="M1858">
            <v>0</v>
          </cell>
        </row>
        <row r="1859">
          <cell r="B1859" t="str">
            <v>5208056093</v>
          </cell>
          <cell r="J1859" t="str">
            <v>Octapharma Ltd</v>
          </cell>
          <cell r="M1859">
            <v>0</v>
          </cell>
        </row>
        <row r="1860">
          <cell r="B1860" t="str">
            <v>5208056093</v>
          </cell>
          <cell r="J1860" t="str">
            <v>Octapharma Ltd</v>
          </cell>
          <cell r="M1860">
            <v>0</v>
          </cell>
        </row>
        <row r="1861">
          <cell r="B1861" t="str">
            <v>5502770245</v>
          </cell>
          <cell r="J1861" t="str">
            <v>KPMG LLP</v>
          </cell>
          <cell r="M1861">
            <v>7969.59</v>
          </cell>
        </row>
        <row r="1862">
          <cell r="B1862" t="str">
            <v>567PM104062/JAN2024</v>
          </cell>
          <cell r="J1862" t="str">
            <v>Hmrc Government Employers Account</v>
          </cell>
          <cell r="M1862">
            <v>0</v>
          </cell>
        </row>
        <row r="1863">
          <cell r="B1863" t="str">
            <v>567PM104062/JAN2024</v>
          </cell>
          <cell r="J1863" t="str">
            <v>Hmrc Government Employers Account</v>
          </cell>
          <cell r="M1863">
            <v>0</v>
          </cell>
        </row>
        <row r="1864">
          <cell r="B1864" t="str">
            <v>567PM104062/JAN2024</v>
          </cell>
          <cell r="J1864" t="str">
            <v>Hmrc Government Employers Account</v>
          </cell>
          <cell r="M1864">
            <v>0</v>
          </cell>
        </row>
        <row r="1865">
          <cell r="B1865" t="str">
            <v>567PM104062/JAN2024</v>
          </cell>
          <cell r="J1865" t="str">
            <v>Hmrc Government Employers Account</v>
          </cell>
          <cell r="M1865">
            <v>0</v>
          </cell>
        </row>
        <row r="1866">
          <cell r="B1866" t="str">
            <v>567PM104062/JAN2024</v>
          </cell>
          <cell r="J1866" t="str">
            <v>Hmrc Government Employers Account</v>
          </cell>
          <cell r="M1866">
            <v>0</v>
          </cell>
        </row>
        <row r="1867">
          <cell r="B1867" t="str">
            <v>567PM104062/JAN2024</v>
          </cell>
          <cell r="J1867" t="str">
            <v>Hmrc Government Employers Account</v>
          </cell>
          <cell r="M1867">
            <v>0</v>
          </cell>
        </row>
        <row r="1868">
          <cell r="B1868" t="str">
            <v>567PQ107384/JAN2024</v>
          </cell>
          <cell r="J1868" t="str">
            <v>Hmrc Government Employers Account</v>
          </cell>
          <cell r="M1868">
            <v>0</v>
          </cell>
        </row>
        <row r="1869">
          <cell r="B1869" t="str">
            <v>567PQ107384/JAN2024</v>
          </cell>
          <cell r="J1869" t="str">
            <v>Hmrc Government Employers Account</v>
          </cell>
          <cell r="M1869">
            <v>0</v>
          </cell>
        </row>
        <row r="1870">
          <cell r="B1870" t="str">
            <v>567PQ107384/JAN2024</v>
          </cell>
          <cell r="J1870" t="str">
            <v>Hmrc Government Employers Account</v>
          </cell>
          <cell r="M1870">
            <v>0</v>
          </cell>
        </row>
        <row r="1871">
          <cell r="B1871" t="str">
            <v>567PQ107384/JAN2024</v>
          </cell>
          <cell r="J1871" t="str">
            <v>Hmrc Government Employers Account</v>
          </cell>
          <cell r="M1871">
            <v>0</v>
          </cell>
        </row>
        <row r="1872">
          <cell r="B1872" t="str">
            <v>567PQ107384/JAN2024</v>
          </cell>
          <cell r="J1872" t="str">
            <v>Hmrc Government Employers Account</v>
          </cell>
          <cell r="M1872">
            <v>0</v>
          </cell>
        </row>
        <row r="1873">
          <cell r="B1873" t="str">
            <v>567PQ107384/JAN2024</v>
          </cell>
          <cell r="J1873" t="str">
            <v>Hmrc Government Employers Account</v>
          </cell>
          <cell r="M1873">
            <v>0</v>
          </cell>
        </row>
        <row r="1874">
          <cell r="B1874" t="str">
            <v>5700001601</v>
          </cell>
          <cell r="J1874" t="str">
            <v>Calderdale and Huddersfield Solutions Ltd</v>
          </cell>
          <cell r="M1874">
            <v>9023.9699999999993</v>
          </cell>
        </row>
        <row r="1875">
          <cell r="B1875" t="str">
            <v>5816051924</v>
          </cell>
          <cell r="J1875" t="str">
            <v>Grifols U K Ltd</v>
          </cell>
          <cell r="M1875">
            <v>0</v>
          </cell>
        </row>
        <row r="1876">
          <cell r="B1876" t="str">
            <v>5816051924</v>
          </cell>
          <cell r="J1876" t="str">
            <v>Grifols U K Ltd</v>
          </cell>
          <cell r="M1876">
            <v>0</v>
          </cell>
        </row>
        <row r="1877">
          <cell r="B1877" t="str">
            <v>5816051924</v>
          </cell>
          <cell r="J1877" t="str">
            <v>Grifols U K Ltd</v>
          </cell>
          <cell r="M1877">
            <v>0</v>
          </cell>
        </row>
        <row r="1878">
          <cell r="B1878" t="str">
            <v>6020192395</v>
          </cell>
          <cell r="J1878" t="str">
            <v>Karl Storz Endoscopy (Uk) Ltd</v>
          </cell>
          <cell r="M1878">
            <v>0</v>
          </cell>
        </row>
        <row r="1879">
          <cell r="B1879" t="str">
            <v>609</v>
          </cell>
          <cell r="J1879" t="str">
            <v>Code Building Solutions Limited</v>
          </cell>
          <cell r="M1879">
            <v>0</v>
          </cell>
        </row>
        <row r="1880">
          <cell r="B1880" t="str">
            <v>6291983567</v>
          </cell>
          <cell r="J1880" t="str">
            <v>Leeds City Council</v>
          </cell>
          <cell r="M1880">
            <v>0</v>
          </cell>
        </row>
        <row r="1881">
          <cell r="B1881" t="str">
            <v>64675929</v>
          </cell>
          <cell r="J1881" t="str">
            <v>Wsp Uk Ltd</v>
          </cell>
          <cell r="M1881">
            <v>0</v>
          </cell>
        </row>
        <row r="1882">
          <cell r="B1882" t="str">
            <v>671187847</v>
          </cell>
          <cell r="J1882" t="str">
            <v>Abbvie Ltd</v>
          </cell>
          <cell r="M1882">
            <v>0</v>
          </cell>
        </row>
        <row r="1883">
          <cell r="B1883" t="str">
            <v>671187847</v>
          </cell>
          <cell r="J1883" t="str">
            <v>Abbvie Ltd</v>
          </cell>
          <cell r="M1883">
            <v>0</v>
          </cell>
        </row>
        <row r="1884">
          <cell r="B1884" t="str">
            <v>685467</v>
          </cell>
          <cell r="J1884" t="str">
            <v>Fideliti Ltd</v>
          </cell>
          <cell r="M1884">
            <v>0</v>
          </cell>
        </row>
        <row r="1885">
          <cell r="B1885" t="str">
            <v>685467</v>
          </cell>
          <cell r="J1885" t="str">
            <v>Fideliti Ltd</v>
          </cell>
          <cell r="M1885">
            <v>0</v>
          </cell>
        </row>
        <row r="1886">
          <cell r="B1886" t="str">
            <v>685467</v>
          </cell>
          <cell r="J1886" t="str">
            <v>Fideliti Ltd</v>
          </cell>
          <cell r="M1886">
            <v>0</v>
          </cell>
        </row>
        <row r="1887">
          <cell r="B1887" t="str">
            <v>685467</v>
          </cell>
          <cell r="J1887" t="str">
            <v>Fideliti Ltd</v>
          </cell>
          <cell r="M1887">
            <v>0</v>
          </cell>
        </row>
        <row r="1888">
          <cell r="B1888" t="str">
            <v>685467</v>
          </cell>
          <cell r="J1888" t="str">
            <v>Fideliti Ltd</v>
          </cell>
          <cell r="M1888">
            <v>0</v>
          </cell>
        </row>
        <row r="1889">
          <cell r="B1889" t="str">
            <v>7020910</v>
          </cell>
          <cell r="J1889" t="str">
            <v>NHS Blood And Transplant</v>
          </cell>
          <cell r="M1889">
            <v>0</v>
          </cell>
        </row>
        <row r="1890">
          <cell r="B1890" t="str">
            <v>7020911</v>
          </cell>
          <cell r="J1890" t="str">
            <v>NHS Blood And Transplant</v>
          </cell>
          <cell r="M1890">
            <v>0</v>
          </cell>
        </row>
        <row r="1891">
          <cell r="B1891" t="str">
            <v>7021546684</v>
          </cell>
          <cell r="J1891" t="str">
            <v>Illumina Cambridge Ltd</v>
          </cell>
          <cell r="M1891">
            <v>0</v>
          </cell>
        </row>
        <row r="1892">
          <cell r="B1892" t="str">
            <v>7021554980</v>
          </cell>
          <cell r="J1892" t="str">
            <v>Illumina Cambridge Ltd</v>
          </cell>
          <cell r="M1892">
            <v>0</v>
          </cell>
        </row>
        <row r="1893">
          <cell r="B1893" t="str">
            <v>7021564964</v>
          </cell>
          <cell r="J1893" t="str">
            <v>Illumina Cambridge Ltd</v>
          </cell>
          <cell r="M1893">
            <v>0</v>
          </cell>
        </row>
        <row r="1894">
          <cell r="B1894" t="str">
            <v>7021564964</v>
          </cell>
          <cell r="J1894" t="str">
            <v>Illumina Cambridge Ltd</v>
          </cell>
          <cell r="M1894">
            <v>0</v>
          </cell>
        </row>
        <row r="1895">
          <cell r="B1895" t="str">
            <v>7021574324</v>
          </cell>
          <cell r="J1895" t="str">
            <v>Illumina Cambridge Ltd</v>
          </cell>
          <cell r="M1895">
            <v>16889.400000000001</v>
          </cell>
        </row>
        <row r="1896">
          <cell r="B1896" t="str">
            <v>7021576785</v>
          </cell>
          <cell r="J1896" t="str">
            <v>Illumina Cambridge Ltd</v>
          </cell>
          <cell r="M1896">
            <v>0</v>
          </cell>
        </row>
        <row r="1897">
          <cell r="B1897" t="str">
            <v>72755486F</v>
          </cell>
          <cell r="J1897" t="str">
            <v>Aah Pharmaceuticals Ltd</v>
          </cell>
          <cell r="M1897">
            <v>0</v>
          </cell>
        </row>
        <row r="1898">
          <cell r="B1898" t="str">
            <v>72755486F</v>
          </cell>
          <cell r="J1898" t="str">
            <v>Aah Pharmaceuticals Ltd</v>
          </cell>
          <cell r="M1898">
            <v>0</v>
          </cell>
        </row>
        <row r="1899">
          <cell r="B1899" t="str">
            <v>7300429444</v>
          </cell>
          <cell r="J1899" t="str">
            <v>Philips Healthcare</v>
          </cell>
          <cell r="M1899">
            <v>0</v>
          </cell>
        </row>
        <row r="1900">
          <cell r="B1900" t="str">
            <v>7300429444</v>
          </cell>
          <cell r="J1900" t="str">
            <v>Philips Healthcare</v>
          </cell>
          <cell r="M1900">
            <v>0</v>
          </cell>
        </row>
        <row r="1901">
          <cell r="B1901" t="str">
            <v>7300429444</v>
          </cell>
          <cell r="J1901" t="str">
            <v>Philips Healthcare</v>
          </cell>
          <cell r="M1901">
            <v>26301.25</v>
          </cell>
        </row>
        <row r="1902">
          <cell r="B1902" t="str">
            <v>73260837A</v>
          </cell>
          <cell r="J1902" t="str">
            <v>Aah Pharmaceuticals Ltd</v>
          </cell>
          <cell r="M1902">
            <v>0</v>
          </cell>
        </row>
        <row r="1903">
          <cell r="B1903" t="str">
            <v>73459381M</v>
          </cell>
          <cell r="J1903" t="str">
            <v>Aah Pharmaceuticals Ltd</v>
          </cell>
          <cell r="M1903">
            <v>0</v>
          </cell>
        </row>
        <row r="1904">
          <cell r="B1904" t="str">
            <v>73459381M</v>
          </cell>
          <cell r="J1904" t="str">
            <v>Aah Pharmaceuticals Ltd</v>
          </cell>
          <cell r="M1904">
            <v>0</v>
          </cell>
        </row>
        <row r="1905">
          <cell r="B1905" t="str">
            <v>73459381M</v>
          </cell>
          <cell r="J1905" t="str">
            <v>Aah Pharmaceuticals Ltd</v>
          </cell>
          <cell r="M1905">
            <v>0</v>
          </cell>
        </row>
        <row r="1906">
          <cell r="B1906" t="str">
            <v>73847589L</v>
          </cell>
          <cell r="J1906" t="str">
            <v>Aah Pharmaceuticals Ltd</v>
          </cell>
          <cell r="M1906">
            <v>0</v>
          </cell>
        </row>
        <row r="1907">
          <cell r="B1907" t="str">
            <v>767067</v>
          </cell>
          <cell r="J1907" t="str">
            <v>NHS Property Services Ltd</v>
          </cell>
          <cell r="M1907">
            <v>0</v>
          </cell>
        </row>
        <row r="1908">
          <cell r="B1908" t="str">
            <v>7752468</v>
          </cell>
          <cell r="J1908" t="str">
            <v>Ministry Of Defence</v>
          </cell>
          <cell r="M1908">
            <v>0</v>
          </cell>
        </row>
        <row r="1909">
          <cell r="B1909" t="str">
            <v>7752470</v>
          </cell>
          <cell r="J1909" t="str">
            <v>Ministry Of Defence</v>
          </cell>
          <cell r="M1909">
            <v>0</v>
          </cell>
        </row>
        <row r="1910">
          <cell r="B1910" t="str">
            <v>7752471</v>
          </cell>
          <cell r="J1910" t="str">
            <v>Ministry Of Defence</v>
          </cell>
          <cell r="M1910">
            <v>0</v>
          </cell>
        </row>
        <row r="1911">
          <cell r="B1911" t="str">
            <v>7752479</v>
          </cell>
          <cell r="J1911" t="str">
            <v>Ministry Of Defence</v>
          </cell>
          <cell r="M1911">
            <v>0</v>
          </cell>
        </row>
        <row r="1912">
          <cell r="B1912" t="str">
            <v>82448</v>
          </cell>
          <cell r="J1912" t="str">
            <v>Starkstrom Ltd</v>
          </cell>
          <cell r="M1912">
            <v>0</v>
          </cell>
        </row>
        <row r="1913">
          <cell r="B1913" t="str">
            <v>824C541628</v>
          </cell>
          <cell r="J1913" t="str">
            <v>Bayer Plc</v>
          </cell>
          <cell r="M1913">
            <v>0</v>
          </cell>
        </row>
        <row r="1914">
          <cell r="B1914" t="str">
            <v>824C542735</v>
          </cell>
          <cell r="J1914" t="str">
            <v>Bayer Plc</v>
          </cell>
          <cell r="M1914">
            <v>0</v>
          </cell>
        </row>
        <row r="1915">
          <cell r="B1915" t="str">
            <v>824C545426</v>
          </cell>
          <cell r="J1915" t="str">
            <v>Bayer Plc</v>
          </cell>
          <cell r="M1915">
            <v>0</v>
          </cell>
        </row>
        <row r="1916">
          <cell r="B1916" t="str">
            <v>824C546470</v>
          </cell>
          <cell r="J1916" t="str">
            <v>Bayer Plc</v>
          </cell>
          <cell r="M1916">
            <v>0</v>
          </cell>
        </row>
        <row r="1917">
          <cell r="B1917" t="str">
            <v>9004717491</v>
          </cell>
          <cell r="J1917" t="str">
            <v>Apetito Ltd</v>
          </cell>
          <cell r="M1917">
            <v>0</v>
          </cell>
        </row>
        <row r="1918">
          <cell r="B1918" t="str">
            <v>9004717491</v>
          </cell>
          <cell r="J1918" t="str">
            <v>Apetito Ltd</v>
          </cell>
          <cell r="M1918">
            <v>0</v>
          </cell>
        </row>
        <row r="1919">
          <cell r="B1919" t="str">
            <v>90230587</v>
          </cell>
          <cell r="J1919" t="str">
            <v>Twist Bioscience</v>
          </cell>
          <cell r="M1919">
            <v>0</v>
          </cell>
        </row>
        <row r="1920">
          <cell r="B1920" t="str">
            <v>90230587</v>
          </cell>
          <cell r="J1920" t="str">
            <v>Twist Bioscience</v>
          </cell>
          <cell r="M1920">
            <v>0</v>
          </cell>
        </row>
        <row r="1921">
          <cell r="B1921" t="str">
            <v>90230587</v>
          </cell>
          <cell r="J1921" t="str">
            <v>Twist Bioscience</v>
          </cell>
          <cell r="M1921">
            <v>0</v>
          </cell>
        </row>
        <row r="1922">
          <cell r="B1922" t="str">
            <v>90230587</v>
          </cell>
          <cell r="J1922" t="str">
            <v>Twist Bioscience</v>
          </cell>
          <cell r="M1922">
            <v>0</v>
          </cell>
        </row>
        <row r="1923">
          <cell r="B1923" t="str">
            <v>90230587</v>
          </cell>
          <cell r="J1923" t="str">
            <v>Twist Bioscience</v>
          </cell>
          <cell r="M1923">
            <v>0</v>
          </cell>
        </row>
        <row r="1924">
          <cell r="B1924" t="str">
            <v>90230587</v>
          </cell>
          <cell r="J1924" t="str">
            <v>Twist Bioscience</v>
          </cell>
          <cell r="M1924">
            <v>0</v>
          </cell>
        </row>
        <row r="1925">
          <cell r="B1925" t="str">
            <v>90230587</v>
          </cell>
          <cell r="J1925" t="str">
            <v>Twist Bioscience</v>
          </cell>
          <cell r="M1925">
            <v>0</v>
          </cell>
        </row>
        <row r="1926">
          <cell r="B1926" t="str">
            <v>90230587</v>
          </cell>
          <cell r="J1926" t="str">
            <v>Twist Bioscience</v>
          </cell>
          <cell r="M1926">
            <v>0</v>
          </cell>
        </row>
        <row r="1927">
          <cell r="B1927" t="str">
            <v>90230587</v>
          </cell>
          <cell r="J1927" t="str">
            <v>Twist Bioscience</v>
          </cell>
          <cell r="M1927">
            <v>0</v>
          </cell>
        </row>
        <row r="1928">
          <cell r="B1928" t="str">
            <v>90230587</v>
          </cell>
          <cell r="J1928" t="str">
            <v>Twist Bioscience</v>
          </cell>
          <cell r="M1928">
            <v>0</v>
          </cell>
        </row>
        <row r="1929">
          <cell r="B1929" t="str">
            <v>90230587</v>
          </cell>
          <cell r="J1929" t="str">
            <v>Twist Bioscience</v>
          </cell>
          <cell r="M1929">
            <v>0</v>
          </cell>
        </row>
        <row r="1930">
          <cell r="B1930" t="str">
            <v>90230587</v>
          </cell>
          <cell r="J1930" t="str">
            <v>Twist Bioscience</v>
          </cell>
          <cell r="M1930">
            <v>0</v>
          </cell>
        </row>
        <row r="1931">
          <cell r="B1931" t="str">
            <v>90230587</v>
          </cell>
          <cell r="J1931" t="str">
            <v>Twist Bioscience</v>
          </cell>
          <cell r="M1931">
            <v>0</v>
          </cell>
        </row>
        <row r="1932">
          <cell r="B1932" t="str">
            <v>90230587</v>
          </cell>
          <cell r="J1932" t="str">
            <v>Twist Bioscience</v>
          </cell>
          <cell r="M1932">
            <v>0</v>
          </cell>
        </row>
        <row r="1933">
          <cell r="B1933" t="str">
            <v>90230587</v>
          </cell>
          <cell r="J1933" t="str">
            <v>Twist Bioscience</v>
          </cell>
          <cell r="M1933">
            <v>0</v>
          </cell>
        </row>
        <row r="1934">
          <cell r="B1934" t="str">
            <v>90230587</v>
          </cell>
          <cell r="J1934" t="str">
            <v>Twist Bioscience</v>
          </cell>
          <cell r="M1934">
            <v>0</v>
          </cell>
        </row>
        <row r="1935">
          <cell r="B1935" t="str">
            <v>90230587</v>
          </cell>
          <cell r="J1935" t="str">
            <v>Twist Bioscience</v>
          </cell>
          <cell r="M1935">
            <v>0</v>
          </cell>
        </row>
        <row r="1936">
          <cell r="B1936" t="str">
            <v>90230587</v>
          </cell>
          <cell r="J1936" t="str">
            <v>Twist Bioscience</v>
          </cell>
          <cell r="M1936">
            <v>0</v>
          </cell>
        </row>
        <row r="1937">
          <cell r="B1937" t="str">
            <v>90230587</v>
          </cell>
          <cell r="J1937" t="str">
            <v>Twist Bioscience</v>
          </cell>
          <cell r="M1937">
            <v>0</v>
          </cell>
        </row>
        <row r="1938">
          <cell r="B1938" t="str">
            <v>90230587</v>
          </cell>
          <cell r="J1938" t="str">
            <v>Twist Bioscience</v>
          </cell>
          <cell r="M1938">
            <v>0</v>
          </cell>
        </row>
        <row r="1939">
          <cell r="B1939" t="str">
            <v>90230587</v>
          </cell>
          <cell r="J1939" t="str">
            <v>Twist Bioscience</v>
          </cell>
          <cell r="M1939">
            <v>0</v>
          </cell>
        </row>
        <row r="1940">
          <cell r="B1940" t="str">
            <v>90230587</v>
          </cell>
          <cell r="J1940" t="str">
            <v>Twist Bioscience</v>
          </cell>
          <cell r="M1940">
            <v>0</v>
          </cell>
        </row>
        <row r="1941">
          <cell r="B1941" t="str">
            <v>90233150</v>
          </cell>
          <cell r="J1941" t="str">
            <v>Twist Bioscience</v>
          </cell>
          <cell r="M1941">
            <v>0</v>
          </cell>
        </row>
        <row r="1942">
          <cell r="B1942" t="str">
            <v>90233150</v>
          </cell>
          <cell r="J1942" t="str">
            <v>Twist Bioscience</v>
          </cell>
          <cell r="M1942">
            <v>0</v>
          </cell>
        </row>
        <row r="1943">
          <cell r="B1943" t="str">
            <v>90233150</v>
          </cell>
          <cell r="J1943" t="str">
            <v>Twist Bioscience</v>
          </cell>
          <cell r="M1943">
            <v>0</v>
          </cell>
        </row>
        <row r="1944">
          <cell r="B1944" t="str">
            <v>90233150</v>
          </cell>
          <cell r="J1944" t="str">
            <v>Twist Bioscience</v>
          </cell>
          <cell r="M1944">
            <v>0</v>
          </cell>
        </row>
        <row r="1945">
          <cell r="B1945" t="str">
            <v>90233150</v>
          </cell>
          <cell r="J1945" t="str">
            <v>Twist Bioscience</v>
          </cell>
          <cell r="M1945">
            <v>0</v>
          </cell>
        </row>
        <row r="1946">
          <cell r="B1946" t="str">
            <v>90233150</v>
          </cell>
          <cell r="J1946" t="str">
            <v>Twist Bioscience</v>
          </cell>
          <cell r="M1946">
            <v>0</v>
          </cell>
        </row>
        <row r="1947">
          <cell r="B1947" t="str">
            <v>90233150</v>
          </cell>
          <cell r="J1947" t="str">
            <v>Twist Bioscience</v>
          </cell>
          <cell r="M1947">
            <v>0</v>
          </cell>
        </row>
        <row r="1948">
          <cell r="B1948" t="str">
            <v>90233150</v>
          </cell>
          <cell r="J1948" t="str">
            <v>Twist Bioscience</v>
          </cell>
          <cell r="M1948">
            <v>0</v>
          </cell>
        </row>
        <row r="1949">
          <cell r="B1949" t="str">
            <v>90233150</v>
          </cell>
          <cell r="J1949" t="str">
            <v>Twist Bioscience</v>
          </cell>
          <cell r="M1949">
            <v>0</v>
          </cell>
        </row>
        <row r="1950">
          <cell r="B1950" t="str">
            <v>90233150</v>
          </cell>
          <cell r="J1950" t="str">
            <v>Twist Bioscience</v>
          </cell>
          <cell r="M1950">
            <v>0</v>
          </cell>
        </row>
        <row r="1951">
          <cell r="B1951" t="str">
            <v>90233150</v>
          </cell>
          <cell r="J1951" t="str">
            <v>Twist Bioscience</v>
          </cell>
          <cell r="M1951">
            <v>0</v>
          </cell>
        </row>
        <row r="1952">
          <cell r="B1952" t="str">
            <v>90233150</v>
          </cell>
          <cell r="J1952" t="str">
            <v>Twist Bioscience</v>
          </cell>
          <cell r="M1952">
            <v>0</v>
          </cell>
        </row>
        <row r="1953">
          <cell r="B1953" t="str">
            <v>90233150</v>
          </cell>
          <cell r="J1953" t="str">
            <v>Twist Bioscience</v>
          </cell>
          <cell r="M1953">
            <v>0</v>
          </cell>
        </row>
        <row r="1954">
          <cell r="B1954" t="str">
            <v>90233150</v>
          </cell>
          <cell r="J1954" t="str">
            <v>Twist Bioscience</v>
          </cell>
          <cell r="M1954">
            <v>0</v>
          </cell>
        </row>
        <row r="1955">
          <cell r="B1955" t="str">
            <v>90233150</v>
          </cell>
          <cell r="J1955" t="str">
            <v>Twist Bioscience</v>
          </cell>
          <cell r="M1955">
            <v>0</v>
          </cell>
        </row>
        <row r="1956">
          <cell r="B1956" t="str">
            <v>90233150</v>
          </cell>
          <cell r="J1956" t="str">
            <v>Twist Bioscience</v>
          </cell>
          <cell r="M1956">
            <v>0</v>
          </cell>
        </row>
        <row r="1957">
          <cell r="B1957" t="str">
            <v>90233150</v>
          </cell>
          <cell r="J1957" t="str">
            <v>Twist Bioscience</v>
          </cell>
          <cell r="M1957">
            <v>0</v>
          </cell>
        </row>
        <row r="1958">
          <cell r="B1958" t="str">
            <v>90233150</v>
          </cell>
          <cell r="J1958" t="str">
            <v>Twist Bioscience</v>
          </cell>
          <cell r="M1958">
            <v>0</v>
          </cell>
        </row>
        <row r="1959">
          <cell r="B1959" t="str">
            <v>90233150</v>
          </cell>
          <cell r="J1959" t="str">
            <v>Twist Bioscience</v>
          </cell>
          <cell r="M1959">
            <v>0</v>
          </cell>
        </row>
        <row r="1960">
          <cell r="B1960" t="str">
            <v>90233150</v>
          </cell>
          <cell r="J1960" t="str">
            <v>Twist Bioscience</v>
          </cell>
          <cell r="M1960">
            <v>0</v>
          </cell>
        </row>
        <row r="1961">
          <cell r="B1961" t="str">
            <v>90233150</v>
          </cell>
          <cell r="J1961" t="str">
            <v>Twist Bioscience</v>
          </cell>
          <cell r="M1961">
            <v>0</v>
          </cell>
        </row>
        <row r="1962">
          <cell r="B1962" t="str">
            <v>90233150</v>
          </cell>
          <cell r="J1962" t="str">
            <v>Twist Bioscience</v>
          </cell>
          <cell r="M1962">
            <v>0</v>
          </cell>
        </row>
        <row r="1963">
          <cell r="B1963" t="str">
            <v>90233150</v>
          </cell>
          <cell r="J1963" t="str">
            <v>Twist Bioscience</v>
          </cell>
          <cell r="M1963">
            <v>0</v>
          </cell>
        </row>
        <row r="1964">
          <cell r="B1964" t="str">
            <v>90233150</v>
          </cell>
          <cell r="J1964" t="str">
            <v>Twist Bioscience</v>
          </cell>
          <cell r="M1964">
            <v>0</v>
          </cell>
        </row>
        <row r="1965">
          <cell r="B1965" t="str">
            <v>90233150</v>
          </cell>
          <cell r="J1965" t="str">
            <v>Twist Bioscience</v>
          </cell>
          <cell r="M1965">
            <v>0</v>
          </cell>
        </row>
        <row r="1966">
          <cell r="B1966" t="str">
            <v>90233150</v>
          </cell>
          <cell r="J1966" t="str">
            <v>Twist Bioscience</v>
          </cell>
          <cell r="M1966">
            <v>0</v>
          </cell>
        </row>
        <row r="1967">
          <cell r="B1967" t="str">
            <v>90233150</v>
          </cell>
          <cell r="J1967" t="str">
            <v>Twist Bioscience</v>
          </cell>
          <cell r="M1967">
            <v>0</v>
          </cell>
        </row>
        <row r="1968">
          <cell r="B1968" t="str">
            <v>90314500</v>
          </cell>
          <cell r="J1968" t="str">
            <v>University Of Leeds</v>
          </cell>
          <cell r="M1968">
            <v>0</v>
          </cell>
        </row>
        <row r="1969">
          <cell r="B1969" t="str">
            <v>90314500</v>
          </cell>
          <cell r="J1969" t="str">
            <v>University Of Leeds</v>
          </cell>
          <cell r="M1969">
            <v>0</v>
          </cell>
        </row>
        <row r="1970">
          <cell r="B1970" t="str">
            <v>90314500</v>
          </cell>
          <cell r="J1970" t="str">
            <v>University Of Leeds</v>
          </cell>
          <cell r="M1970">
            <v>0</v>
          </cell>
        </row>
        <row r="1971">
          <cell r="B1971" t="str">
            <v>90315551</v>
          </cell>
          <cell r="J1971" t="str">
            <v>University Of Leeds</v>
          </cell>
          <cell r="M1971">
            <v>0</v>
          </cell>
        </row>
        <row r="1972">
          <cell r="B1972" t="str">
            <v>90316397</v>
          </cell>
          <cell r="J1972" t="str">
            <v>University Of Leeds</v>
          </cell>
          <cell r="M1972">
            <v>0</v>
          </cell>
        </row>
        <row r="1973">
          <cell r="B1973" t="str">
            <v>90316397</v>
          </cell>
          <cell r="J1973" t="str">
            <v>University Of Leeds</v>
          </cell>
          <cell r="M1973">
            <v>0</v>
          </cell>
        </row>
        <row r="1974">
          <cell r="B1974" t="str">
            <v>90316403</v>
          </cell>
          <cell r="J1974" t="str">
            <v>University Of Leeds</v>
          </cell>
          <cell r="M1974">
            <v>4347.33</v>
          </cell>
        </row>
        <row r="1975">
          <cell r="B1975" t="str">
            <v>90316403</v>
          </cell>
          <cell r="J1975" t="str">
            <v>University Of Leeds</v>
          </cell>
          <cell r="M1975">
            <v>-4347.33</v>
          </cell>
        </row>
        <row r="1976">
          <cell r="B1976" t="str">
            <v>90316403</v>
          </cell>
          <cell r="J1976" t="str">
            <v>University Of Leeds</v>
          </cell>
          <cell r="M1976">
            <v>0</v>
          </cell>
        </row>
        <row r="1977">
          <cell r="B1977" t="str">
            <v>90316403</v>
          </cell>
          <cell r="J1977" t="str">
            <v>University Of Leeds</v>
          </cell>
          <cell r="M1977">
            <v>0</v>
          </cell>
        </row>
        <row r="1978">
          <cell r="B1978" t="str">
            <v>90316403</v>
          </cell>
          <cell r="J1978" t="str">
            <v>University Of Leeds</v>
          </cell>
          <cell r="M1978">
            <v>0</v>
          </cell>
        </row>
        <row r="1979">
          <cell r="B1979" t="str">
            <v>90316403</v>
          </cell>
          <cell r="J1979" t="str">
            <v>University Of Leeds</v>
          </cell>
          <cell r="M1979">
            <v>0</v>
          </cell>
        </row>
        <row r="1980">
          <cell r="B1980" t="str">
            <v>90316403</v>
          </cell>
          <cell r="J1980" t="str">
            <v>University Of Leeds</v>
          </cell>
          <cell r="M1980">
            <v>0</v>
          </cell>
        </row>
        <row r="1981">
          <cell r="B1981" t="str">
            <v>90316514</v>
          </cell>
          <cell r="J1981" t="str">
            <v>University Of Leeds</v>
          </cell>
          <cell r="M1981">
            <v>0</v>
          </cell>
        </row>
        <row r="1982">
          <cell r="B1982" t="str">
            <v>90316795</v>
          </cell>
          <cell r="J1982" t="str">
            <v>University Of Leeds</v>
          </cell>
          <cell r="M1982">
            <v>0</v>
          </cell>
        </row>
        <row r="1983">
          <cell r="B1983" t="str">
            <v>90316795</v>
          </cell>
          <cell r="J1983" t="str">
            <v>University Of Leeds</v>
          </cell>
          <cell r="M1983">
            <v>0</v>
          </cell>
        </row>
        <row r="1984">
          <cell r="B1984" t="str">
            <v>90316795</v>
          </cell>
          <cell r="J1984" t="str">
            <v>University Of Leeds</v>
          </cell>
          <cell r="M1984">
            <v>0</v>
          </cell>
        </row>
        <row r="1985">
          <cell r="B1985" t="str">
            <v>90316795</v>
          </cell>
          <cell r="J1985" t="str">
            <v>University Of Leeds</v>
          </cell>
          <cell r="M1985">
            <v>0</v>
          </cell>
        </row>
        <row r="1986">
          <cell r="B1986" t="str">
            <v>90316795</v>
          </cell>
          <cell r="J1986" t="str">
            <v>University Of Leeds</v>
          </cell>
          <cell r="M1986">
            <v>0</v>
          </cell>
        </row>
        <row r="1987">
          <cell r="B1987" t="str">
            <v>90316795</v>
          </cell>
          <cell r="J1987" t="str">
            <v>University Of Leeds</v>
          </cell>
          <cell r="M1987">
            <v>0</v>
          </cell>
        </row>
        <row r="1988">
          <cell r="B1988" t="str">
            <v>90316795</v>
          </cell>
          <cell r="J1988" t="str">
            <v>University Of Leeds</v>
          </cell>
          <cell r="M1988">
            <v>0</v>
          </cell>
        </row>
        <row r="1989">
          <cell r="B1989" t="str">
            <v>90316795</v>
          </cell>
          <cell r="J1989" t="str">
            <v>University Of Leeds</v>
          </cell>
          <cell r="M1989">
            <v>0</v>
          </cell>
        </row>
        <row r="1990">
          <cell r="B1990" t="str">
            <v>90316795</v>
          </cell>
          <cell r="J1990" t="str">
            <v>University Of Leeds</v>
          </cell>
          <cell r="M1990">
            <v>0</v>
          </cell>
        </row>
        <row r="1991">
          <cell r="B1991" t="str">
            <v>90316795</v>
          </cell>
          <cell r="J1991" t="str">
            <v>University Of Leeds</v>
          </cell>
          <cell r="M1991">
            <v>0</v>
          </cell>
        </row>
        <row r="1992">
          <cell r="B1992" t="str">
            <v>90316795</v>
          </cell>
          <cell r="J1992" t="str">
            <v>University Of Leeds</v>
          </cell>
          <cell r="M1992">
            <v>0</v>
          </cell>
        </row>
        <row r="1993">
          <cell r="B1993" t="str">
            <v>90316795</v>
          </cell>
          <cell r="J1993" t="str">
            <v>University Of Leeds</v>
          </cell>
          <cell r="M1993">
            <v>0</v>
          </cell>
        </row>
        <row r="1994">
          <cell r="B1994" t="str">
            <v>90316795</v>
          </cell>
          <cell r="J1994" t="str">
            <v>University Of Leeds</v>
          </cell>
          <cell r="M1994">
            <v>0</v>
          </cell>
        </row>
        <row r="1995">
          <cell r="B1995" t="str">
            <v>90316801</v>
          </cell>
          <cell r="J1995" t="str">
            <v>University Of Leeds</v>
          </cell>
          <cell r="M1995">
            <v>0</v>
          </cell>
        </row>
        <row r="1996">
          <cell r="B1996" t="str">
            <v>90316801</v>
          </cell>
          <cell r="J1996" t="str">
            <v>University Of Leeds</v>
          </cell>
          <cell r="M1996">
            <v>0</v>
          </cell>
        </row>
        <row r="1997">
          <cell r="B1997" t="str">
            <v>90316801</v>
          </cell>
          <cell r="J1997" t="str">
            <v>University Of Leeds</v>
          </cell>
          <cell r="M1997">
            <v>0</v>
          </cell>
        </row>
        <row r="1998">
          <cell r="B1998" t="str">
            <v>90316801</v>
          </cell>
          <cell r="J1998" t="str">
            <v>University Of Leeds</v>
          </cell>
          <cell r="M1998">
            <v>0</v>
          </cell>
        </row>
        <row r="1999">
          <cell r="B1999" t="str">
            <v>90316801</v>
          </cell>
          <cell r="J1999" t="str">
            <v>University Of Leeds</v>
          </cell>
          <cell r="M1999">
            <v>0</v>
          </cell>
        </row>
        <row r="2000">
          <cell r="B2000" t="str">
            <v>90316801</v>
          </cell>
          <cell r="J2000" t="str">
            <v>University Of Leeds</v>
          </cell>
          <cell r="M2000">
            <v>0</v>
          </cell>
        </row>
        <row r="2001">
          <cell r="B2001" t="str">
            <v>90316801</v>
          </cell>
          <cell r="J2001" t="str">
            <v>University Of Leeds</v>
          </cell>
          <cell r="M2001">
            <v>0</v>
          </cell>
        </row>
        <row r="2002">
          <cell r="B2002" t="str">
            <v>90316801</v>
          </cell>
          <cell r="J2002" t="str">
            <v>University Of Leeds</v>
          </cell>
          <cell r="M2002">
            <v>0</v>
          </cell>
        </row>
        <row r="2003">
          <cell r="B2003" t="str">
            <v>90316801</v>
          </cell>
          <cell r="J2003" t="str">
            <v>University Of Leeds</v>
          </cell>
          <cell r="M2003">
            <v>0</v>
          </cell>
        </row>
        <row r="2004">
          <cell r="B2004" t="str">
            <v>90316801</v>
          </cell>
          <cell r="J2004" t="str">
            <v>University Of Leeds</v>
          </cell>
          <cell r="M2004">
            <v>0</v>
          </cell>
        </row>
        <row r="2005">
          <cell r="B2005" t="str">
            <v>90316801</v>
          </cell>
          <cell r="J2005" t="str">
            <v>University Of Leeds</v>
          </cell>
          <cell r="M2005">
            <v>0</v>
          </cell>
        </row>
        <row r="2006">
          <cell r="B2006" t="str">
            <v>90316801</v>
          </cell>
          <cell r="J2006" t="str">
            <v>University Of Leeds</v>
          </cell>
          <cell r="M2006">
            <v>0</v>
          </cell>
        </row>
        <row r="2007">
          <cell r="B2007" t="str">
            <v>90316801</v>
          </cell>
          <cell r="J2007" t="str">
            <v>University Of Leeds</v>
          </cell>
          <cell r="M2007">
            <v>0</v>
          </cell>
        </row>
        <row r="2008">
          <cell r="B2008" t="str">
            <v>90316801</v>
          </cell>
          <cell r="J2008" t="str">
            <v>University Of Leeds</v>
          </cell>
          <cell r="M2008">
            <v>0</v>
          </cell>
        </row>
        <row r="2009">
          <cell r="B2009" t="str">
            <v>90316801</v>
          </cell>
          <cell r="J2009" t="str">
            <v>University Of Leeds</v>
          </cell>
          <cell r="M2009">
            <v>0</v>
          </cell>
        </row>
        <row r="2010">
          <cell r="B2010" t="str">
            <v>90316801</v>
          </cell>
          <cell r="J2010" t="str">
            <v>University Of Leeds</v>
          </cell>
          <cell r="M2010">
            <v>0</v>
          </cell>
        </row>
        <row r="2011">
          <cell r="B2011" t="str">
            <v>90316801</v>
          </cell>
          <cell r="J2011" t="str">
            <v>University Of Leeds</v>
          </cell>
          <cell r="M2011">
            <v>0</v>
          </cell>
        </row>
        <row r="2012">
          <cell r="B2012" t="str">
            <v>90316801</v>
          </cell>
          <cell r="J2012" t="str">
            <v>University Of Leeds</v>
          </cell>
          <cell r="M2012">
            <v>0</v>
          </cell>
        </row>
        <row r="2013">
          <cell r="B2013" t="str">
            <v>90316801</v>
          </cell>
          <cell r="J2013" t="str">
            <v>University Of Leeds</v>
          </cell>
          <cell r="M2013">
            <v>0</v>
          </cell>
        </row>
        <row r="2014">
          <cell r="B2014" t="str">
            <v>90316801</v>
          </cell>
          <cell r="J2014" t="str">
            <v>University Of Leeds</v>
          </cell>
          <cell r="M2014">
            <v>0</v>
          </cell>
        </row>
        <row r="2015">
          <cell r="B2015" t="str">
            <v>90316801</v>
          </cell>
          <cell r="J2015" t="str">
            <v>University Of Leeds</v>
          </cell>
          <cell r="M2015">
            <v>0</v>
          </cell>
        </row>
        <row r="2016">
          <cell r="B2016" t="str">
            <v>90316801</v>
          </cell>
          <cell r="J2016" t="str">
            <v>University Of Leeds</v>
          </cell>
          <cell r="M2016">
            <v>0</v>
          </cell>
        </row>
        <row r="2017">
          <cell r="B2017" t="str">
            <v>90316801</v>
          </cell>
          <cell r="J2017" t="str">
            <v>University Of Leeds</v>
          </cell>
          <cell r="M2017">
            <v>0</v>
          </cell>
        </row>
        <row r="2018">
          <cell r="B2018" t="str">
            <v>90316801</v>
          </cell>
          <cell r="J2018" t="str">
            <v>University Of Leeds</v>
          </cell>
          <cell r="M2018">
            <v>0</v>
          </cell>
        </row>
        <row r="2019">
          <cell r="B2019" t="str">
            <v>90317050</v>
          </cell>
          <cell r="J2019" t="str">
            <v>University Of Leeds</v>
          </cell>
          <cell r="M2019">
            <v>0</v>
          </cell>
        </row>
        <row r="2020">
          <cell r="B2020" t="str">
            <v>90317249</v>
          </cell>
          <cell r="J2020" t="str">
            <v>University Of Leeds</v>
          </cell>
          <cell r="M2020">
            <v>0</v>
          </cell>
        </row>
        <row r="2021">
          <cell r="B2021" t="str">
            <v>90317348</v>
          </cell>
          <cell r="J2021" t="str">
            <v>University Of Leeds</v>
          </cell>
          <cell r="M2021">
            <v>0</v>
          </cell>
        </row>
        <row r="2022">
          <cell r="B2022" t="str">
            <v>90317348</v>
          </cell>
          <cell r="J2022" t="str">
            <v>University Of Leeds</v>
          </cell>
          <cell r="M2022">
            <v>0</v>
          </cell>
        </row>
        <row r="2023">
          <cell r="B2023" t="str">
            <v>90317348</v>
          </cell>
          <cell r="J2023" t="str">
            <v>University Of Leeds</v>
          </cell>
          <cell r="M2023">
            <v>0</v>
          </cell>
        </row>
        <row r="2024">
          <cell r="B2024" t="str">
            <v>90317348</v>
          </cell>
          <cell r="J2024" t="str">
            <v>University Of Leeds</v>
          </cell>
          <cell r="M2024">
            <v>0</v>
          </cell>
        </row>
        <row r="2025">
          <cell r="B2025" t="str">
            <v>90317348</v>
          </cell>
          <cell r="J2025" t="str">
            <v>University Of Leeds</v>
          </cell>
          <cell r="M2025">
            <v>0</v>
          </cell>
        </row>
        <row r="2026">
          <cell r="B2026" t="str">
            <v>90317348</v>
          </cell>
          <cell r="J2026" t="str">
            <v>University Of Leeds</v>
          </cell>
          <cell r="M2026">
            <v>0</v>
          </cell>
        </row>
        <row r="2027">
          <cell r="B2027" t="str">
            <v>90317348</v>
          </cell>
          <cell r="J2027" t="str">
            <v>University Of Leeds</v>
          </cell>
          <cell r="M2027">
            <v>0</v>
          </cell>
        </row>
        <row r="2028">
          <cell r="B2028" t="str">
            <v>90317348</v>
          </cell>
          <cell r="J2028" t="str">
            <v>University Of Leeds</v>
          </cell>
          <cell r="M2028">
            <v>0</v>
          </cell>
        </row>
        <row r="2029">
          <cell r="B2029" t="str">
            <v>90317348</v>
          </cell>
          <cell r="J2029" t="str">
            <v>University Of Leeds</v>
          </cell>
          <cell r="M2029">
            <v>0</v>
          </cell>
        </row>
        <row r="2030">
          <cell r="B2030" t="str">
            <v>90317348</v>
          </cell>
          <cell r="J2030" t="str">
            <v>University Of Leeds</v>
          </cell>
          <cell r="M2030">
            <v>0</v>
          </cell>
        </row>
        <row r="2031">
          <cell r="B2031" t="str">
            <v>90317348</v>
          </cell>
          <cell r="J2031" t="str">
            <v>University Of Leeds</v>
          </cell>
          <cell r="M2031">
            <v>0</v>
          </cell>
        </row>
        <row r="2032">
          <cell r="B2032" t="str">
            <v>90317348</v>
          </cell>
          <cell r="J2032" t="str">
            <v>University Of Leeds</v>
          </cell>
          <cell r="M2032">
            <v>0</v>
          </cell>
        </row>
        <row r="2033">
          <cell r="B2033" t="str">
            <v>90317348</v>
          </cell>
          <cell r="J2033" t="str">
            <v>University Of Leeds</v>
          </cell>
          <cell r="M2033">
            <v>0</v>
          </cell>
        </row>
        <row r="2034">
          <cell r="B2034" t="str">
            <v>90317366</v>
          </cell>
          <cell r="J2034" t="str">
            <v>University Of Leeds</v>
          </cell>
          <cell r="M2034">
            <v>0</v>
          </cell>
        </row>
        <row r="2035">
          <cell r="B2035" t="str">
            <v>90317380</v>
          </cell>
          <cell r="J2035" t="str">
            <v>University Of Leeds</v>
          </cell>
          <cell r="M2035">
            <v>0</v>
          </cell>
        </row>
        <row r="2036">
          <cell r="B2036" t="str">
            <v>90317382</v>
          </cell>
          <cell r="J2036" t="str">
            <v>University Of Leeds</v>
          </cell>
          <cell r="M2036">
            <v>0</v>
          </cell>
        </row>
        <row r="2037">
          <cell r="B2037" t="str">
            <v>90317382</v>
          </cell>
          <cell r="J2037" t="str">
            <v>University Of Leeds</v>
          </cell>
          <cell r="M2037">
            <v>0</v>
          </cell>
        </row>
        <row r="2038">
          <cell r="B2038" t="str">
            <v>90317382</v>
          </cell>
          <cell r="J2038" t="str">
            <v>University Of Leeds</v>
          </cell>
          <cell r="M2038">
            <v>0</v>
          </cell>
        </row>
        <row r="2039">
          <cell r="B2039" t="str">
            <v>90317382</v>
          </cell>
          <cell r="J2039" t="str">
            <v>University Of Leeds</v>
          </cell>
          <cell r="M2039">
            <v>0</v>
          </cell>
        </row>
        <row r="2040">
          <cell r="B2040" t="str">
            <v>90317382</v>
          </cell>
          <cell r="J2040" t="str">
            <v>University Of Leeds</v>
          </cell>
          <cell r="M2040">
            <v>0</v>
          </cell>
        </row>
        <row r="2041">
          <cell r="B2041" t="str">
            <v>90317382</v>
          </cell>
          <cell r="J2041" t="str">
            <v>University Of Leeds</v>
          </cell>
          <cell r="M2041">
            <v>0</v>
          </cell>
        </row>
        <row r="2042">
          <cell r="B2042" t="str">
            <v>90317382</v>
          </cell>
          <cell r="J2042" t="str">
            <v>University Of Leeds</v>
          </cell>
          <cell r="M2042">
            <v>0</v>
          </cell>
        </row>
        <row r="2043">
          <cell r="B2043" t="str">
            <v>90317382</v>
          </cell>
          <cell r="J2043" t="str">
            <v>University Of Leeds</v>
          </cell>
          <cell r="M2043">
            <v>0</v>
          </cell>
        </row>
        <row r="2044">
          <cell r="B2044" t="str">
            <v>90317382</v>
          </cell>
          <cell r="J2044" t="str">
            <v>University Of Leeds</v>
          </cell>
          <cell r="M2044">
            <v>0</v>
          </cell>
        </row>
        <row r="2045">
          <cell r="B2045" t="str">
            <v>90317382</v>
          </cell>
          <cell r="J2045" t="str">
            <v>University Of Leeds</v>
          </cell>
          <cell r="M2045">
            <v>0</v>
          </cell>
        </row>
        <row r="2046">
          <cell r="B2046" t="str">
            <v>90317382</v>
          </cell>
          <cell r="J2046" t="str">
            <v>University Of Leeds</v>
          </cell>
          <cell r="M2046">
            <v>0</v>
          </cell>
        </row>
        <row r="2047">
          <cell r="B2047" t="str">
            <v>90317382</v>
          </cell>
          <cell r="J2047" t="str">
            <v>University Of Leeds</v>
          </cell>
          <cell r="M2047">
            <v>0</v>
          </cell>
        </row>
        <row r="2048">
          <cell r="B2048" t="str">
            <v>90317382</v>
          </cell>
          <cell r="J2048" t="str">
            <v>University Of Leeds</v>
          </cell>
          <cell r="M2048">
            <v>0</v>
          </cell>
        </row>
        <row r="2049">
          <cell r="B2049" t="str">
            <v>90317382</v>
          </cell>
          <cell r="J2049" t="str">
            <v>University Of Leeds</v>
          </cell>
          <cell r="M2049">
            <v>0</v>
          </cell>
        </row>
        <row r="2050">
          <cell r="B2050" t="str">
            <v>90317529</v>
          </cell>
          <cell r="J2050" t="str">
            <v>University Of Leeds</v>
          </cell>
          <cell r="M2050">
            <v>0</v>
          </cell>
        </row>
        <row r="2051">
          <cell r="B2051" t="str">
            <v>9047952207/3771984</v>
          </cell>
          <cell r="J2051" t="str">
            <v>Scottish Water Business Stream Ltd</v>
          </cell>
          <cell r="M2051">
            <v>0</v>
          </cell>
        </row>
        <row r="2052">
          <cell r="B2052" t="str">
            <v>9047952207/3990840</v>
          </cell>
          <cell r="J2052" t="str">
            <v>Scottish Water Business Stream Ltd</v>
          </cell>
          <cell r="M2052">
            <v>0</v>
          </cell>
        </row>
        <row r="2053">
          <cell r="B2053" t="str">
            <v>9074</v>
          </cell>
          <cell r="J2053" t="str">
            <v>Illingworth &amp; Gregory Ltd</v>
          </cell>
          <cell r="M2053">
            <v>0</v>
          </cell>
        </row>
        <row r="2054">
          <cell r="B2054" t="str">
            <v>9074</v>
          </cell>
          <cell r="J2054" t="str">
            <v>Illingworth &amp; Gregory Ltd</v>
          </cell>
          <cell r="M2054">
            <v>0</v>
          </cell>
        </row>
        <row r="2055">
          <cell r="B2055" t="str">
            <v>9074</v>
          </cell>
          <cell r="J2055" t="str">
            <v>Illingworth &amp; Gregory Ltd</v>
          </cell>
          <cell r="M2055">
            <v>0</v>
          </cell>
        </row>
        <row r="2056">
          <cell r="B2056" t="str">
            <v>9074</v>
          </cell>
          <cell r="J2056" t="str">
            <v>Illingworth &amp; Gregory Ltd</v>
          </cell>
          <cell r="M2056">
            <v>0</v>
          </cell>
        </row>
        <row r="2057">
          <cell r="B2057" t="str">
            <v>9074</v>
          </cell>
          <cell r="J2057" t="str">
            <v>Illingworth &amp; Gregory Ltd</v>
          </cell>
          <cell r="M2057">
            <v>0</v>
          </cell>
        </row>
        <row r="2058">
          <cell r="B2058" t="str">
            <v>9074</v>
          </cell>
          <cell r="J2058" t="str">
            <v>Illingworth &amp; Gregory Ltd</v>
          </cell>
          <cell r="M2058">
            <v>0</v>
          </cell>
        </row>
        <row r="2059">
          <cell r="B2059" t="str">
            <v>9074</v>
          </cell>
          <cell r="J2059" t="str">
            <v>Illingworth &amp; Gregory Ltd</v>
          </cell>
          <cell r="M2059">
            <v>0</v>
          </cell>
        </row>
        <row r="2060">
          <cell r="B2060" t="str">
            <v>9082</v>
          </cell>
          <cell r="J2060" t="str">
            <v>Illingworth &amp; Gregory Ltd</v>
          </cell>
          <cell r="M2060">
            <v>0</v>
          </cell>
        </row>
        <row r="2061">
          <cell r="B2061" t="str">
            <v>9086</v>
          </cell>
          <cell r="J2061" t="str">
            <v>Illingworth &amp; Gregory Ltd</v>
          </cell>
          <cell r="M2061">
            <v>0</v>
          </cell>
        </row>
        <row r="2062">
          <cell r="B2062" t="str">
            <v>90929788</v>
          </cell>
          <cell r="J2062" t="str">
            <v>Ge Healthcare</v>
          </cell>
          <cell r="M2062">
            <v>0</v>
          </cell>
        </row>
        <row r="2063">
          <cell r="B2063" t="str">
            <v>90931243</v>
          </cell>
          <cell r="J2063" t="str">
            <v>Ge Healthcare Ltd</v>
          </cell>
          <cell r="M2063">
            <v>0</v>
          </cell>
        </row>
        <row r="2064">
          <cell r="B2064" t="str">
            <v>90931964</v>
          </cell>
          <cell r="J2064" t="str">
            <v>Ge Healthcare</v>
          </cell>
          <cell r="M2064">
            <v>0</v>
          </cell>
        </row>
        <row r="2065">
          <cell r="B2065" t="str">
            <v>90931965</v>
          </cell>
          <cell r="J2065" t="str">
            <v>Ge Healthcare</v>
          </cell>
          <cell r="M2065">
            <v>0</v>
          </cell>
        </row>
        <row r="2066">
          <cell r="B2066" t="str">
            <v>90933210</v>
          </cell>
          <cell r="J2066" t="str">
            <v>Ge Healthcare Ltd</v>
          </cell>
          <cell r="M2066">
            <v>0</v>
          </cell>
        </row>
        <row r="2067">
          <cell r="B2067" t="str">
            <v>9110044873</v>
          </cell>
          <cell r="J2067" t="str">
            <v>Alder Hey Children's NHS Foundation Trust</v>
          </cell>
          <cell r="M2067">
            <v>0</v>
          </cell>
        </row>
        <row r="2068">
          <cell r="B2068" t="str">
            <v>91430492</v>
          </cell>
          <cell r="J2068" t="str">
            <v>Alexion Pharma Uk Ltd</v>
          </cell>
          <cell r="M2068">
            <v>0</v>
          </cell>
        </row>
        <row r="2069">
          <cell r="B2069" t="str">
            <v>91430492</v>
          </cell>
          <cell r="J2069" t="str">
            <v>Alexion Pharma Uk Ltd</v>
          </cell>
          <cell r="M2069">
            <v>0</v>
          </cell>
        </row>
        <row r="2070">
          <cell r="B2070" t="str">
            <v>91432455</v>
          </cell>
          <cell r="J2070" t="str">
            <v>Alexion Pharma Uk Ltd</v>
          </cell>
          <cell r="M2070">
            <v>0</v>
          </cell>
        </row>
        <row r="2071">
          <cell r="B2071" t="str">
            <v>91432456</v>
          </cell>
          <cell r="J2071" t="str">
            <v>Alexion Pharma Uk Ltd</v>
          </cell>
          <cell r="M2071">
            <v>0</v>
          </cell>
        </row>
        <row r="2072">
          <cell r="B2072" t="str">
            <v>91432457</v>
          </cell>
          <cell r="J2072" t="str">
            <v>Alexion Pharma Uk Ltd</v>
          </cell>
          <cell r="M2072">
            <v>0</v>
          </cell>
        </row>
        <row r="2073">
          <cell r="B2073" t="str">
            <v>91435900</v>
          </cell>
          <cell r="J2073" t="str">
            <v>Alexion Pharma Uk Ltd</v>
          </cell>
          <cell r="M2073">
            <v>0</v>
          </cell>
        </row>
        <row r="2074">
          <cell r="B2074" t="str">
            <v>91435900</v>
          </cell>
          <cell r="J2074" t="str">
            <v>Alexion Pharma Uk Ltd</v>
          </cell>
          <cell r="M2074">
            <v>0</v>
          </cell>
        </row>
        <row r="2075">
          <cell r="B2075" t="str">
            <v>91437773</v>
          </cell>
          <cell r="J2075" t="str">
            <v>Alexion Pharma Uk Ltd</v>
          </cell>
          <cell r="M2075">
            <v>0</v>
          </cell>
        </row>
        <row r="2076">
          <cell r="B2076" t="str">
            <v>91437773</v>
          </cell>
          <cell r="J2076" t="str">
            <v>Alexion Pharma Uk Ltd</v>
          </cell>
          <cell r="M2076">
            <v>0</v>
          </cell>
        </row>
        <row r="2077">
          <cell r="B2077" t="str">
            <v>91442646</v>
          </cell>
          <cell r="J2077" t="str">
            <v>Alexion Pharma Uk Ltd</v>
          </cell>
          <cell r="M2077">
            <v>0</v>
          </cell>
        </row>
        <row r="2078">
          <cell r="B2078" t="str">
            <v>914928238</v>
          </cell>
          <cell r="J2078" t="str">
            <v>Fresenius Kabi Ltd</v>
          </cell>
          <cell r="M2078">
            <v>0</v>
          </cell>
        </row>
        <row r="2079">
          <cell r="B2079" t="str">
            <v>914928238</v>
          </cell>
          <cell r="J2079" t="str">
            <v>Fresenius Kabi Ltd</v>
          </cell>
          <cell r="M2079">
            <v>0</v>
          </cell>
        </row>
        <row r="2080">
          <cell r="B2080" t="str">
            <v>914928238</v>
          </cell>
          <cell r="J2080" t="str">
            <v>Fresenius Kabi Ltd</v>
          </cell>
          <cell r="M2080">
            <v>0</v>
          </cell>
        </row>
        <row r="2081">
          <cell r="B2081" t="str">
            <v>914928238</v>
          </cell>
          <cell r="J2081" t="str">
            <v>Fresenius Kabi Ltd</v>
          </cell>
          <cell r="M2081">
            <v>0</v>
          </cell>
        </row>
        <row r="2082">
          <cell r="B2082" t="str">
            <v>914928238</v>
          </cell>
          <cell r="J2082" t="str">
            <v>Fresenius Kabi Ltd</v>
          </cell>
          <cell r="M2082">
            <v>0</v>
          </cell>
        </row>
        <row r="2083">
          <cell r="B2083" t="str">
            <v>914928238</v>
          </cell>
          <cell r="J2083" t="str">
            <v>Fresenius Kabi Ltd</v>
          </cell>
          <cell r="M2083">
            <v>0</v>
          </cell>
        </row>
        <row r="2084">
          <cell r="B2084" t="str">
            <v>914928238</v>
          </cell>
          <cell r="J2084" t="str">
            <v>Fresenius Kabi Ltd</v>
          </cell>
          <cell r="M2084">
            <v>0</v>
          </cell>
        </row>
        <row r="2085">
          <cell r="B2085" t="str">
            <v>914928238</v>
          </cell>
          <cell r="J2085" t="str">
            <v>Fresenius Kabi Ltd</v>
          </cell>
          <cell r="M2085">
            <v>0</v>
          </cell>
        </row>
        <row r="2086">
          <cell r="B2086" t="str">
            <v>914928238</v>
          </cell>
          <cell r="J2086" t="str">
            <v>Fresenius Kabi Ltd</v>
          </cell>
          <cell r="M2086">
            <v>0</v>
          </cell>
        </row>
        <row r="2087">
          <cell r="B2087" t="str">
            <v>914928238</v>
          </cell>
          <cell r="J2087" t="str">
            <v>Fresenius Kabi Ltd</v>
          </cell>
          <cell r="M2087">
            <v>0</v>
          </cell>
        </row>
        <row r="2088">
          <cell r="B2088" t="str">
            <v>914928238</v>
          </cell>
          <cell r="J2088" t="str">
            <v>Fresenius Kabi Ltd</v>
          </cell>
          <cell r="M2088">
            <v>0</v>
          </cell>
        </row>
        <row r="2089">
          <cell r="B2089" t="str">
            <v>914928238</v>
          </cell>
          <cell r="J2089" t="str">
            <v>Fresenius Kabi Ltd</v>
          </cell>
          <cell r="M2089">
            <v>0</v>
          </cell>
        </row>
        <row r="2090">
          <cell r="B2090" t="str">
            <v>914928238</v>
          </cell>
          <cell r="J2090" t="str">
            <v>Fresenius Kabi Ltd</v>
          </cell>
          <cell r="M2090">
            <v>0</v>
          </cell>
        </row>
        <row r="2091">
          <cell r="B2091" t="str">
            <v>914928238</v>
          </cell>
          <cell r="J2091" t="str">
            <v>Fresenius Kabi Ltd</v>
          </cell>
          <cell r="M2091">
            <v>0</v>
          </cell>
        </row>
        <row r="2092">
          <cell r="B2092" t="str">
            <v>914928238</v>
          </cell>
          <cell r="J2092" t="str">
            <v>Fresenius Kabi Ltd</v>
          </cell>
          <cell r="M2092">
            <v>0</v>
          </cell>
        </row>
        <row r="2093">
          <cell r="B2093" t="str">
            <v>9224-1800049708</v>
          </cell>
          <cell r="J2093" t="str">
            <v>Boots UK Ltd</v>
          </cell>
          <cell r="M2093">
            <v>0</v>
          </cell>
        </row>
        <row r="2094">
          <cell r="B2094" t="str">
            <v>9224-1800049710</v>
          </cell>
          <cell r="J2094" t="str">
            <v>Boots UK Ltd</v>
          </cell>
          <cell r="M2094">
            <v>0</v>
          </cell>
        </row>
        <row r="2095">
          <cell r="B2095" t="str">
            <v>9224-1800049712</v>
          </cell>
          <cell r="J2095" t="str">
            <v>Boots UK Ltd</v>
          </cell>
          <cell r="M2095">
            <v>0</v>
          </cell>
        </row>
        <row r="2096">
          <cell r="B2096" t="str">
            <v>9224-1800049714</v>
          </cell>
          <cell r="J2096" t="str">
            <v>Boots UK Ltd</v>
          </cell>
          <cell r="M2096">
            <v>0</v>
          </cell>
        </row>
        <row r="2097">
          <cell r="B2097" t="str">
            <v>9224-1800049716</v>
          </cell>
          <cell r="J2097" t="str">
            <v>Boots UK Ltd</v>
          </cell>
          <cell r="M2097">
            <v>0</v>
          </cell>
        </row>
        <row r="2098">
          <cell r="B2098" t="str">
            <v>9224-1800049718</v>
          </cell>
          <cell r="J2098" t="str">
            <v>Boots UK Ltd</v>
          </cell>
          <cell r="M2098">
            <v>0</v>
          </cell>
        </row>
        <row r="2099">
          <cell r="B2099" t="str">
            <v>9224-1800049767</v>
          </cell>
          <cell r="J2099" t="str">
            <v>Boots UK Ltd</v>
          </cell>
          <cell r="M2099">
            <v>0</v>
          </cell>
        </row>
        <row r="2100">
          <cell r="B2100" t="str">
            <v>9224-1800049771</v>
          </cell>
          <cell r="J2100" t="str">
            <v>Boots UK Ltd</v>
          </cell>
          <cell r="M2100">
            <v>0</v>
          </cell>
        </row>
        <row r="2101">
          <cell r="B2101" t="str">
            <v>9224-1800049775</v>
          </cell>
          <cell r="J2101" t="str">
            <v>Boots UK Ltd</v>
          </cell>
          <cell r="M2101">
            <v>0</v>
          </cell>
        </row>
        <row r="2102">
          <cell r="B2102" t="str">
            <v>92769052</v>
          </cell>
          <cell r="J2102" t="str">
            <v>Novartis Pharmaceuticals Uk Ltd</v>
          </cell>
          <cell r="M2102">
            <v>0</v>
          </cell>
        </row>
        <row r="2103">
          <cell r="B2103" t="str">
            <v>92769054</v>
          </cell>
          <cell r="J2103" t="str">
            <v>Novartis Pharmaceuticals Uk Ltd</v>
          </cell>
          <cell r="M2103">
            <v>0</v>
          </cell>
        </row>
        <row r="2104">
          <cell r="B2104" t="str">
            <v>92882444</v>
          </cell>
          <cell r="J2104" t="str">
            <v>Novartis Pharmaceuticals Uk Ltd</v>
          </cell>
          <cell r="M2104">
            <v>0</v>
          </cell>
        </row>
        <row r="2105">
          <cell r="B2105" t="str">
            <v>92891900</v>
          </cell>
          <cell r="J2105" t="str">
            <v>Novartis Pharmaceuticals Uk Ltd</v>
          </cell>
          <cell r="M2105">
            <v>0</v>
          </cell>
        </row>
        <row r="2106">
          <cell r="B2106" t="str">
            <v>92891900</v>
          </cell>
          <cell r="J2106" t="str">
            <v>Novartis Pharmaceuticals Uk Ltd</v>
          </cell>
          <cell r="M2106">
            <v>0</v>
          </cell>
        </row>
        <row r="2107">
          <cell r="B2107" t="str">
            <v>9302006499</v>
          </cell>
          <cell r="J2107" t="str">
            <v>Exact Sciences UK Ltd</v>
          </cell>
          <cell r="M2107">
            <v>7830</v>
          </cell>
        </row>
        <row r="2108">
          <cell r="B2108" t="str">
            <v>930950124</v>
          </cell>
          <cell r="J2108" t="str">
            <v>Janssen-Cilag Ltd</v>
          </cell>
          <cell r="M2108">
            <v>0</v>
          </cell>
        </row>
        <row r="2109">
          <cell r="B2109" t="str">
            <v>930950291</v>
          </cell>
          <cell r="J2109" t="str">
            <v>Janssen-Cilag Ltd</v>
          </cell>
          <cell r="M2109">
            <v>0</v>
          </cell>
        </row>
        <row r="2110">
          <cell r="B2110" t="str">
            <v>930952195</v>
          </cell>
          <cell r="J2110" t="str">
            <v>Janssen-Cilag Ltd</v>
          </cell>
          <cell r="M2110">
            <v>0</v>
          </cell>
        </row>
        <row r="2111">
          <cell r="B2111" t="str">
            <v>964598230</v>
          </cell>
          <cell r="J2111" t="str">
            <v>Amgen Ltd</v>
          </cell>
          <cell r="M2111">
            <v>0</v>
          </cell>
        </row>
        <row r="2112">
          <cell r="B2112" t="str">
            <v>9745</v>
          </cell>
          <cell r="J2112" t="str">
            <v>Zenicor Medical Systems AB</v>
          </cell>
          <cell r="M2112">
            <v>0</v>
          </cell>
        </row>
        <row r="2113">
          <cell r="B2113" t="str">
            <v>9801258441</v>
          </cell>
          <cell r="J2113" t="str">
            <v>Tps Healthcare Group Ltd</v>
          </cell>
          <cell r="M2113">
            <v>0</v>
          </cell>
        </row>
        <row r="2114">
          <cell r="B2114" t="str">
            <v>9801258441</v>
          </cell>
          <cell r="J2114" t="str">
            <v>Tps Healthcare Group Ltd</v>
          </cell>
          <cell r="M2114">
            <v>0</v>
          </cell>
        </row>
        <row r="2115">
          <cell r="B2115" t="str">
            <v>9801258441</v>
          </cell>
          <cell r="J2115" t="str">
            <v>Tps Healthcare Group Ltd</v>
          </cell>
          <cell r="M2115">
            <v>0</v>
          </cell>
        </row>
        <row r="2116">
          <cell r="B2116" t="str">
            <v>9801258443</v>
          </cell>
          <cell r="J2116" t="str">
            <v>Tps Healthcare Group Ltd</v>
          </cell>
          <cell r="M2116">
            <v>0</v>
          </cell>
        </row>
        <row r="2117">
          <cell r="B2117" t="str">
            <v>9801258443</v>
          </cell>
          <cell r="J2117" t="str">
            <v>Tps Healthcare Group Ltd</v>
          </cell>
          <cell r="M2117">
            <v>0</v>
          </cell>
        </row>
        <row r="2118">
          <cell r="B2118" t="str">
            <v>9801258443</v>
          </cell>
          <cell r="J2118" t="str">
            <v>Tps Healthcare Group Ltd</v>
          </cell>
          <cell r="M2118">
            <v>0</v>
          </cell>
        </row>
        <row r="2119">
          <cell r="B2119" t="str">
            <v>9801258443</v>
          </cell>
          <cell r="J2119" t="str">
            <v>Tps Healthcare Group Ltd</v>
          </cell>
          <cell r="M2119">
            <v>0</v>
          </cell>
        </row>
        <row r="2120">
          <cell r="B2120" t="str">
            <v>9801258443</v>
          </cell>
          <cell r="J2120" t="str">
            <v>Tps Healthcare Group Ltd</v>
          </cell>
          <cell r="M2120">
            <v>0</v>
          </cell>
        </row>
        <row r="2121">
          <cell r="B2121" t="str">
            <v>9801260883</v>
          </cell>
          <cell r="J2121" t="str">
            <v>Tps Healthcare Group Ltd</v>
          </cell>
          <cell r="M2121">
            <v>0</v>
          </cell>
        </row>
        <row r="2122">
          <cell r="B2122" t="str">
            <v>9801260883</v>
          </cell>
          <cell r="J2122" t="str">
            <v>Tps Healthcare Group Ltd</v>
          </cell>
          <cell r="M2122">
            <v>0</v>
          </cell>
        </row>
        <row r="2123">
          <cell r="B2123" t="str">
            <v>9801260883</v>
          </cell>
          <cell r="J2123" t="str">
            <v>Tps Healthcare Group Ltd</v>
          </cell>
          <cell r="M2123">
            <v>0</v>
          </cell>
        </row>
        <row r="2124">
          <cell r="B2124" t="str">
            <v>9801260886</v>
          </cell>
          <cell r="J2124" t="str">
            <v>Tps Healthcare Group Ltd</v>
          </cell>
          <cell r="M2124">
            <v>0</v>
          </cell>
        </row>
        <row r="2125">
          <cell r="B2125" t="str">
            <v>9801260886</v>
          </cell>
          <cell r="J2125" t="str">
            <v>Tps Healthcare Group Ltd</v>
          </cell>
          <cell r="M2125">
            <v>0</v>
          </cell>
        </row>
        <row r="2126">
          <cell r="B2126" t="str">
            <v>994063612</v>
          </cell>
          <cell r="J2126" t="str">
            <v>Csl Behring Uk Ltd</v>
          </cell>
          <cell r="M2126">
            <v>0</v>
          </cell>
        </row>
        <row r="2127">
          <cell r="B2127" t="str">
            <v>994063612</v>
          </cell>
          <cell r="J2127" t="str">
            <v>Csl Behring Uk Ltd</v>
          </cell>
          <cell r="M2127">
            <v>0</v>
          </cell>
        </row>
        <row r="2128">
          <cell r="B2128" t="str">
            <v>994063650</v>
          </cell>
          <cell r="J2128" t="str">
            <v>Csl Behring Uk Ltd</v>
          </cell>
          <cell r="M2128">
            <v>0</v>
          </cell>
        </row>
        <row r="2129">
          <cell r="B2129" t="str">
            <v>994063650</v>
          </cell>
          <cell r="J2129" t="str">
            <v>Csl Behring Uk Ltd</v>
          </cell>
          <cell r="M2129">
            <v>0</v>
          </cell>
        </row>
        <row r="2130">
          <cell r="B2130" t="str">
            <v>994063650</v>
          </cell>
          <cell r="J2130" t="str">
            <v>Csl Behring Uk Ltd</v>
          </cell>
          <cell r="M2130">
            <v>0</v>
          </cell>
        </row>
        <row r="2131">
          <cell r="B2131" t="str">
            <v>994063651</v>
          </cell>
          <cell r="J2131" t="str">
            <v>Csl Behring Uk Ltd</v>
          </cell>
          <cell r="M2131">
            <v>0</v>
          </cell>
        </row>
        <row r="2132">
          <cell r="B2132" t="str">
            <v>994063651</v>
          </cell>
          <cell r="J2132" t="str">
            <v>Csl Behring Uk Ltd</v>
          </cell>
          <cell r="M2132">
            <v>0</v>
          </cell>
        </row>
        <row r="2133">
          <cell r="B2133" t="str">
            <v>994063907</v>
          </cell>
          <cell r="J2133" t="str">
            <v>Csl Behring Uk Ltd</v>
          </cell>
          <cell r="M2133">
            <v>0</v>
          </cell>
        </row>
        <row r="2134">
          <cell r="B2134" t="str">
            <v>994064117</v>
          </cell>
          <cell r="J2134" t="str">
            <v>Csl Behring Uk Ltd</v>
          </cell>
          <cell r="M2134">
            <v>0</v>
          </cell>
        </row>
        <row r="2135">
          <cell r="B2135" t="str">
            <v>AML - 226093</v>
          </cell>
          <cell r="J2135" t="str">
            <v>Alliance Medical Ltd</v>
          </cell>
          <cell r="M2135">
            <v>0</v>
          </cell>
        </row>
        <row r="2136">
          <cell r="B2136" t="str">
            <v>AML - 226093</v>
          </cell>
          <cell r="J2136" t="str">
            <v>Alliance Medical Ltd</v>
          </cell>
          <cell r="M2136">
            <v>0</v>
          </cell>
        </row>
        <row r="2137">
          <cell r="B2137" t="str">
            <v>AML - 226093</v>
          </cell>
          <cell r="J2137" t="str">
            <v>Alliance Medical Ltd</v>
          </cell>
          <cell r="M2137">
            <v>0</v>
          </cell>
        </row>
        <row r="2138">
          <cell r="B2138" t="str">
            <v>AML - 226093</v>
          </cell>
          <cell r="J2138" t="str">
            <v>Alliance Medical Ltd</v>
          </cell>
          <cell r="M2138">
            <v>0</v>
          </cell>
        </row>
        <row r="2139">
          <cell r="B2139" t="str">
            <v>AML - 226093</v>
          </cell>
          <cell r="J2139" t="str">
            <v>Alliance Medical Ltd</v>
          </cell>
          <cell r="M2139">
            <v>0</v>
          </cell>
        </row>
        <row r="2140">
          <cell r="B2140" t="str">
            <v>AML - 226093</v>
          </cell>
          <cell r="J2140" t="str">
            <v>Alliance Medical Ltd</v>
          </cell>
          <cell r="M2140">
            <v>0</v>
          </cell>
        </row>
        <row r="2141">
          <cell r="B2141" t="str">
            <v>AP102023/24</v>
          </cell>
          <cell r="J2141" t="str">
            <v>Leeds City Credit Union Ltd</v>
          </cell>
          <cell r="M2141">
            <v>0</v>
          </cell>
        </row>
        <row r="2142">
          <cell r="B2142" t="str">
            <v>AP102023/24</v>
          </cell>
          <cell r="J2142" t="str">
            <v>Simply Health Group</v>
          </cell>
          <cell r="M2142">
            <v>0</v>
          </cell>
        </row>
        <row r="2143">
          <cell r="B2143" t="str">
            <v>CD970088698</v>
          </cell>
          <cell r="J2143" t="str">
            <v>Bio Products Laboratory Ltd</v>
          </cell>
          <cell r="M2143">
            <v>0</v>
          </cell>
        </row>
        <row r="2144">
          <cell r="B2144" t="str">
            <v>F41852386</v>
          </cell>
          <cell r="J2144" t="str">
            <v>Alliance Healthcare Distribution Ltd</v>
          </cell>
          <cell r="M2144">
            <v>0</v>
          </cell>
        </row>
        <row r="2145">
          <cell r="B2145" t="str">
            <v>F41852386</v>
          </cell>
          <cell r="J2145" t="str">
            <v>Alliance Healthcare Distribution Ltd</v>
          </cell>
          <cell r="M2145">
            <v>0</v>
          </cell>
        </row>
        <row r="2146">
          <cell r="B2146" t="str">
            <v>F41C57021</v>
          </cell>
          <cell r="J2146" t="str">
            <v>Alliance Healthcare Distribution Ltd</v>
          </cell>
          <cell r="M2146">
            <v>0</v>
          </cell>
        </row>
        <row r="2147">
          <cell r="B2147" t="str">
            <v>F41E52327</v>
          </cell>
          <cell r="J2147" t="str">
            <v>Alliance Healthcare Distribution Ltd</v>
          </cell>
          <cell r="M2147">
            <v>0</v>
          </cell>
        </row>
        <row r="2148">
          <cell r="B2148" t="str">
            <v>F41M55690</v>
          </cell>
          <cell r="J2148" t="str">
            <v>Alliance Healthcare Distribution Ltd</v>
          </cell>
          <cell r="M2148">
            <v>0</v>
          </cell>
        </row>
        <row r="2149">
          <cell r="B2149" t="str">
            <v>F41M55690</v>
          </cell>
          <cell r="J2149" t="str">
            <v>Alliance Healthcare Distribution Ltd</v>
          </cell>
          <cell r="M2149">
            <v>0</v>
          </cell>
        </row>
        <row r="2150">
          <cell r="B2150" t="str">
            <v>FPSC009199</v>
          </cell>
          <cell r="J2150" t="str">
            <v>Nuffield Health</v>
          </cell>
          <cell r="M2150">
            <v>0</v>
          </cell>
        </row>
        <row r="2151">
          <cell r="B2151" t="str">
            <v>FPSC009383</v>
          </cell>
          <cell r="J2151" t="str">
            <v>Nuffield Health</v>
          </cell>
          <cell r="M2151">
            <v>0</v>
          </cell>
        </row>
        <row r="2152">
          <cell r="B2152" t="str">
            <v>FPSC009638</v>
          </cell>
          <cell r="J2152" t="str">
            <v>Nuffield Health</v>
          </cell>
          <cell r="M2152">
            <v>0</v>
          </cell>
        </row>
        <row r="2153">
          <cell r="B2153" t="str">
            <v>GYNAE2411</v>
          </cell>
          <cell r="J2153" t="str">
            <v>Westcliffe Medical Centre</v>
          </cell>
          <cell r="M2153">
            <v>0</v>
          </cell>
        </row>
        <row r="2154">
          <cell r="B2154" t="str">
            <v>INUK-003971235</v>
          </cell>
          <cell r="J2154" t="str">
            <v>Sciensus Pharma Services Limited</v>
          </cell>
          <cell r="M2154">
            <v>0</v>
          </cell>
        </row>
        <row r="2155">
          <cell r="B2155" t="str">
            <v>INUK-004130310</v>
          </cell>
          <cell r="J2155" t="str">
            <v>Sciensus Pharma Services Limited</v>
          </cell>
          <cell r="M2155">
            <v>0</v>
          </cell>
        </row>
        <row r="2156">
          <cell r="B2156" t="str">
            <v>INUK-004131448</v>
          </cell>
          <cell r="J2156" t="str">
            <v>Sciensus Pharma Services Limited</v>
          </cell>
          <cell r="M2156">
            <v>0</v>
          </cell>
        </row>
        <row r="2157">
          <cell r="B2157" t="str">
            <v>INUK-004131587</v>
          </cell>
          <cell r="J2157" t="str">
            <v>Sciensus Pharma Services Limited</v>
          </cell>
          <cell r="M2157">
            <v>0</v>
          </cell>
        </row>
        <row r="2158">
          <cell r="B2158" t="str">
            <v>INUK-004132152</v>
          </cell>
          <cell r="J2158" t="str">
            <v>Sciensus Pharma Services Limited</v>
          </cell>
          <cell r="M2158">
            <v>0</v>
          </cell>
        </row>
        <row r="2159">
          <cell r="B2159" t="str">
            <v>INUK-004132254</v>
          </cell>
          <cell r="J2159" t="str">
            <v>Sciensus Pharma Services Limited</v>
          </cell>
          <cell r="M2159">
            <v>0</v>
          </cell>
        </row>
        <row r="2160">
          <cell r="B2160" t="str">
            <v>INUK-004132254</v>
          </cell>
          <cell r="J2160" t="str">
            <v>Sciensus Pharma Services Limited</v>
          </cell>
          <cell r="M2160">
            <v>0</v>
          </cell>
        </row>
        <row r="2161">
          <cell r="B2161" t="str">
            <v>INUK-004136500</v>
          </cell>
          <cell r="J2161" t="str">
            <v>Sciensus Pharma Services Limited</v>
          </cell>
          <cell r="M2161">
            <v>0</v>
          </cell>
        </row>
        <row r="2162">
          <cell r="B2162" t="str">
            <v>INUK-004136614</v>
          </cell>
          <cell r="J2162" t="str">
            <v>Sciensus Pharma Services Limited</v>
          </cell>
          <cell r="M2162">
            <v>0</v>
          </cell>
        </row>
        <row r="2163">
          <cell r="B2163" t="str">
            <v>INUK-004138209</v>
          </cell>
          <cell r="J2163" t="str">
            <v>Sciensus Pharma Services Limited</v>
          </cell>
          <cell r="M2163">
            <v>0</v>
          </cell>
        </row>
        <row r="2164">
          <cell r="B2164" t="str">
            <v>INUK-004138209</v>
          </cell>
          <cell r="J2164" t="str">
            <v>Sciensus Pharma Services Limited</v>
          </cell>
          <cell r="M2164">
            <v>0</v>
          </cell>
        </row>
        <row r="2165">
          <cell r="B2165" t="str">
            <v>INUK-004142720</v>
          </cell>
          <cell r="J2165" t="str">
            <v>Sciensus Pharma Services Limited</v>
          </cell>
          <cell r="M2165">
            <v>0</v>
          </cell>
        </row>
        <row r="2166">
          <cell r="B2166" t="str">
            <v>INUK-004142720</v>
          </cell>
          <cell r="J2166" t="str">
            <v>Sciensus Pharma Services Limited</v>
          </cell>
          <cell r="M2166">
            <v>0</v>
          </cell>
        </row>
        <row r="2167">
          <cell r="B2167" t="str">
            <v>INUK-004142776</v>
          </cell>
          <cell r="J2167" t="str">
            <v>Sciensus Pharma Services Limited</v>
          </cell>
          <cell r="M2167">
            <v>0</v>
          </cell>
        </row>
        <row r="2168">
          <cell r="B2168" t="str">
            <v>INUK-004151700</v>
          </cell>
          <cell r="J2168" t="str">
            <v>Sciensus Pharma Services Limited</v>
          </cell>
          <cell r="M2168">
            <v>0</v>
          </cell>
        </row>
        <row r="2169">
          <cell r="B2169" t="str">
            <v>INUK-004151726</v>
          </cell>
          <cell r="J2169" t="str">
            <v>Sciensus Pharma Services Limited</v>
          </cell>
          <cell r="M2169">
            <v>0</v>
          </cell>
        </row>
        <row r="2170">
          <cell r="B2170" t="str">
            <v>INUK-004152031</v>
          </cell>
          <cell r="J2170" t="str">
            <v>Sciensus Pharma Services Limited</v>
          </cell>
          <cell r="M2170">
            <v>0</v>
          </cell>
        </row>
        <row r="2171">
          <cell r="B2171" t="str">
            <v>INUK-004157080</v>
          </cell>
          <cell r="J2171" t="str">
            <v>Sciensus Pharma Services Limited</v>
          </cell>
          <cell r="M2171">
            <v>0</v>
          </cell>
        </row>
        <row r="2172">
          <cell r="B2172" t="str">
            <v>INUK-004157127</v>
          </cell>
          <cell r="J2172" t="str">
            <v>Sciensus Pharma Services Limited</v>
          </cell>
          <cell r="M2172">
            <v>0</v>
          </cell>
        </row>
        <row r="2173">
          <cell r="B2173" t="str">
            <v>INUK-004157127</v>
          </cell>
          <cell r="J2173" t="str">
            <v>Sciensus Pharma Services Limited</v>
          </cell>
          <cell r="M2173">
            <v>0</v>
          </cell>
        </row>
        <row r="2174">
          <cell r="B2174" t="str">
            <v>INUK-004157154</v>
          </cell>
          <cell r="J2174" t="str">
            <v>Sciensus Pharma Services Limited</v>
          </cell>
          <cell r="M2174">
            <v>0</v>
          </cell>
        </row>
        <row r="2175">
          <cell r="B2175" t="str">
            <v>INUK-004157408</v>
          </cell>
          <cell r="J2175" t="str">
            <v>Sciensus Pharma Services Limited</v>
          </cell>
          <cell r="M2175">
            <v>0</v>
          </cell>
        </row>
        <row r="2176">
          <cell r="B2176" t="str">
            <v>INUK-004160833</v>
          </cell>
          <cell r="J2176" t="str">
            <v>Sciensus Pharma Services Limited</v>
          </cell>
          <cell r="M2176">
            <v>0</v>
          </cell>
        </row>
        <row r="2177">
          <cell r="B2177" t="str">
            <v>INUK-004161108</v>
          </cell>
          <cell r="J2177" t="str">
            <v>Sciensus Pharma Services Limited</v>
          </cell>
          <cell r="M2177">
            <v>0</v>
          </cell>
        </row>
        <row r="2178">
          <cell r="B2178" t="str">
            <v>INUK-004161142</v>
          </cell>
          <cell r="J2178" t="str">
            <v>Sciensus Pharma Services Limited</v>
          </cell>
          <cell r="M2178">
            <v>0</v>
          </cell>
        </row>
        <row r="2179">
          <cell r="B2179" t="str">
            <v>INUK-004161516</v>
          </cell>
          <cell r="J2179" t="str">
            <v>Sciensus Pharma Services Limited</v>
          </cell>
          <cell r="M2179">
            <v>0</v>
          </cell>
        </row>
        <row r="2180">
          <cell r="B2180" t="str">
            <v>INUK-004165858</v>
          </cell>
          <cell r="J2180" t="str">
            <v>Sciensus Pharma Services Limited</v>
          </cell>
          <cell r="M2180">
            <v>0</v>
          </cell>
        </row>
        <row r="2181">
          <cell r="B2181" t="str">
            <v>INUK-004165978</v>
          </cell>
          <cell r="J2181" t="str">
            <v>Sciensus Pharma Services Limited</v>
          </cell>
          <cell r="M2181">
            <v>0</v>
          </cell>
        </row>
        <row r="2182">
          <cell r="B2182" t="str">
            <v>INUK-004166495</v>
          </cell>
          <cell r="J2182" t="str">
            <v>Sciensus Pharma Services Limited</v>
          </cell>
          <cell r="M2182">
            <v>0</v>
          </cell>
        </row>
        <row r="2183">
          <cell r="B2183" t="str">
            <v>INUK-004171833</v>
          </cell>
          <cell r="J2183" t="str">
            <v>Sciensus Pharma Services Limited</v>
          </cell>
          <cell r="M2183">
            <v>0</v>
          </cell>
        </row>
        <row r="2184">
          <cell r="B2184" t="str">
            <v>INUK-004172032</v>
          </cell>
          <cell r="J2184" t="str">
            <v>Sciensus Pharma Services Limited</v>
          </cell>
          <cell r="M2184">
            <v>0</v>
          </cell>
        </row>
        <row r="2185">
          <cell r="B2185" t="str">
            <v>INUK-004172032</v>
          </cell>
          <cell r="J2185" t="str">
            <v>Sciensus Pharma Services Limited</v>
          </cell>
          <cell r="M2185">
            <v>0</v>
          </cell>
        </row>
        <row r="2186">
          <cell r="B2186" t="str">
            <v>INUK-004172144</v>
          </cell>
          <cell r="J2186" t="str">
            <v>Sciensus Pharma Services Limited</v>
          </cell>
          <cell r="M2186">
            <v>0</v>
          </cell>
        </row>
        <row r="2187">
          <cell r="B2187" t="str">
            <v>INUK-004176232</v>
          </cell>
          <cell r="J2187" t="str">
            <v>Sciensus Pharma Services Limited</v>
          </cell>
          <cell r="M2187">
            <v>0</v>
          </cell>
        </row>
        <row r="2188">
          <cell r="B2188" t="str">
            <v>INUK-004176232</v>
          </cell>
          <cell r="J2188" t="str">
            <v>Sciensus Pharma Services Limited</v>
          </cell>
          <cell r="M2188">
            <v>0</v>
          </cell>
        </row>
        <row r="2189">
          <cell r="B2189" t="str">
            <v>INUK-004176316</v>
          </cell>
          <cell r="J2189" t="str">
            <v>Sciensus Pharma Services Limited</v>
          </cell>
          <cell r="M2189">
            <v>0</v>
          </cell>
        </row>
        <row r="2190">
          <cell r="B2190" t="str">
            <v>INUK-004176316</v>
          </cell>
          <cell r="J2190" t="str">
            <v>Sciensus Pharma Services Limited</v>
          </cell>
          <cell r="M2190">
            <v>0</v>
          </cell>
        </row>
        <row r="2191">
          <cell r="B2191" t="str">
            <v>INUK-004176530</v>
          </cell>
          <cell r="J2191" t="str">
            <v>Sciensus Pharma Services Limited</v>
          </cell>
          <cell r="M2191">
            <v>0</v>
          </cell>
        </row>
        <row r="2192">
          <cell r="B2192" t="str">
            <v>INUK-004176907</v>
          </cell>
          <cell r="J2192" t="str">
            <v>Sciensus Pharma Services Limited</v>
          </cell>
          <cell r="M2192">
            <v>0</v>
          </cell>
        </row>
        <row r="2193">
          <cell r="B2193" t="str">
            <v>INUK-004178096</v>
          </cell>
          <cell r="J2193" t="str">
            <v>Sciensus Pharma Services Limited</v>
          </cell>
          <cell r="M2193">
            <v>0</v>
          </cell>
        </row>
        <row r="2194">
          <cell r="B2194" t="str">
            <v>INUK-004178190</v>
          </cell>
          <cell r="J2194" t="str">
            <v>Sciensus Pharma Services Limited</v>
          </cell>
          <cell r="M2194">
            <v>0</v>
          </cell>
        </row>
        <row r="2195">
          <cell r="B2195" t="str">
            <v>INUK-004178325</v>
          </cell>
          <cell r="J2195" t="str">
            <v>Sciensus Pharma Services Limited</v>
          </cell>
          <cell r="M2195">
            <v>0</v>
          </cell>
        </row>
        <row r="2196">
          <cell r="B2196" t="str">
            <v>INUK-004183264</v>
          </cell>
          <cell r="J2196" t="str">
            <v>Sciensus Pharma Services Limited</v>
          </cell>
          <cell r="M2196">
            <v>0</v>
          </cell>
        </row>
        <row r="2197">
          <cell r="B2197" t="str">
            <v>INUK-004183621</v>
          </cell>
          <cell r="J2197" t="str">
            <v>Sciensus Pharma Services Limited</v>
          </cell>
          <cell r="M2197">
            <v>0</v>
          </cell>
        </row>
        <row r="2198">
          <cell r="B2198" t="str">
            <v>INUK-004191709</v>
          </cell>
          <cell r="J2198" t="str">
            <v>Sciensus Pharma Services Limited</v>
          </cell>
          <cell r="M2198">
            <v>0</v>
          </cell>
        </row>
        <row r="2199">
          <cell r="B2199" t="str">
            <v>INUK-004193347</v>
          </cell>
          <cell r="J2199" t="str">
            <v>Sciensus Pharma Services Limited</v>
          </cell>
          <cell r="M2199">
            <v>0</v>
          </cell>
        </row>
        <row r="2200">
          <cell r="B2200" t="str">
            <v>INUK-004194044</v>
          </cell>
          <cell r="J2200" t="str">
            <v>Sciensus Pharma Services Limited</v>
          </cell>
          <cell r="M2200">
            <v>0</v>
          </cell>
        </row>
        <row r="2201">
          <cell r="B2201" t="str">
            <v>INUK-004194044</v>
          </cell>
          <cell r="J2201" t="str">
            <v>Sciensus Pharma Services Limited</v>
          </cell>
          <cell r="M2201">
            <v>0</v>
          </cell>
        </row>
        <row r="2202">
          <cell r="B2202" t="str">
            <v>INUK-004198549</v>
          </cell>
          <cell r="J2202" t="str">
            <v>Sciensus Pharma Services Limited</v>
          </cell>
          <cell r="M2202">
            <v>0</v>
          </cell>
        </row>
        <row r="2203">
          <cell r="B2203" t="str">
            <v>INUK-004198895</v>
          </cell>
          <cell r="J2203" t="str">
            <v>Sciensus Pharma Services Limited</v>
          </cell>
          <cell r="M2203">
            <v>0</v>
          </cell>
        </row>
        <row r="2204">
          <cell r="B2204" t="str">
            <v>INUK-004206034</v>
          </cell>
          <cell r="J2204" t="str">
            <v>Sciensus Pharma Services Limited</v>
          </cell>
          <cell r="M2204">
            <v>0</v>
          </cell>
        </row>
        <row r="2205">
          <cell r="B2205" t="str">
            <v>INUK-004206294</v>
          </cell>
          <cell r="J2205" t="str">
            <v>Sciensus Pharma Services Limited</v>
          </cell>
          <cell r="M2205">
            <v>0</v>
          </cell>
        </row>
        <row r="2206">
          <cell r="B2206" t="str">
            <v>INUK-004210075</v>
          </cell>
          <cell r="J2206" t="str">
            <v>Sciensus Pharma Services Limited</v>
          </cell>
          <cell r="M2206">
            <v>0</v>
          </cell>
        </row>
        <row r="2207">
          <cell r="B2207" t="str">
            <v>INUK-004210075</v>
          </cell>
          <cell r="J2207" t="str">
            <v>Sciensus Pharma Services Limited</v>
          </cell>
          <cell r="M2207">
            <v>0</v>
          </cell>
        </row>
        <row r="2208">
          <cell r="B2208" t="str">
            <v>INUK-004210123</v>
          </cell>
          <cell r="J2208" t="str">
            <v>Sciensus Pharma Services Limited</v>
          </cell>
          <cell r="M2208">
            <v>0</v>
          </cell>
        </row>
        <row r="2209">
          <cell r="B2209" t="str">
            <v>INUK-004214253</v>
          </cell>
          <cell r="J2209" t="str">
            <v>Sciensus Pharma Services Limited</v>
          </cell>
          <cell r="M2209">
            <v>0</v>
          </cell>
        </row>
        <row r="2210">
          <cell r="B2210" t="str">
            <v>INUK-004214348</v>
          </cell>
          <cell r="J2210" t="str">
            <v>Sciensus Pharma Services Limited</v>
          </cell>
          <cell r="M2210">
            <v>0</v>
          </cell>
        </row>
        <row r="2211">
          <cell r="B2211" t="str">
            <v>INUK-004218372</v>
          </cell>
          <cell r="J2211" t="str">
            <v>Sciensus Pharma Services Limited</v>
          </cell>
          <cell r="M2211">
            <v>0</v>
          </cell>
        </row>
        <row r="2212">
          <cell r="B2212" t="str">
            <v>INUK-004218372</v>
          </cell>
          <cell r="J2212" t="str">
            <v>Sciensus Pharma Services Limited</v>
          </cell>
          <cell r="M2212">
            <v>0</v>
          </cell>
        </row>
        <row r="2213">
          <cell r="B2213" t="str">
            <v>INUK-004218522</v>
          </cell>
          <cell r="J2213" t="str">
            <v>Sciensus Pharma Services Limited</v>
          </cell>
          <cell r="M2213">
            <v>0</v>
          </cell>
        </row>
        <row r="2214">
          <cell r="B2214" t="str">
            <v>INUK-004218522</v>
          </cell>
          <cell r="J2214" t="str">
            <v>Sciensus Pharma Services Limited</v>
          </cell>
          <cell r="M2214">
            <v>0</v>
          </cell>
        </row>
        <row r="2215">
          <cell r="B2215" t="str">
            <v>INUK-004219047</v>
          </cell>
          <cell r="J2215" t="str">
            <v>Sciensus Pharma Services Limited</v>
          </cell>
          <cell r="M2215">
            <v>0</v>
          </cell>
        </row>
        <row r="2216">
          <cell r="B2216" t="str">
            <v>INUK-004219047</v>
          </cell>
          <cell r="J2216" t="str">
            <v>Sciensus Pharma Services Limited</v>
          </cell>
          <cell r="M2216">
            <v>0</v>
          </cell>
        </row>
        <row r="2217">
          <cell r="B2217" t="str">
            <v>INUK-004223054</v>
          </cell>
          <cell r="J2217" t="str">
            <v>Sciensus Pharma Services Limited</v>
          </cell>
          <cell r="M2217">
            <v>0</v>
          </cell>
        </row>
        <row r="2218">
          <cell r="B2218" t="str">
            <v>INV34212400085</v>
          </cell>
          <cell r="J2218" t="str">
            <v>Clinisys Solutions Ltd</v>
          </cell>
          <cell r="M2218">
            <v>0</v>
          </cell>
        </row>
        <row r="2219">
          <cell r="B2219" t="str">
            <v>INV34212400085</v>
          </cell>
          <cell r="J2219" t="str">
            <v>Clinisys Solutions Ltd</v>
          </cell>
          <cell r="M2219">
            <v>0</v>
          </cell>
        </row>
        <row r="2220">
          <cell r="B2220" t="str">
            <v>INV34212400085</v>
          </cell>
          <cell r="J2220" t="str">
            <v>Clinisys Solutions Ltd</v>
          </cell>
          <cell r="M2220">
            <v>0</v>
          </cell>
        </row>
        <row r="2221">
          <cell r="B2221" t="str">
            <v>INV34212400085</v>
          </cell>
          <cell r="J2221" t="str">
            <v>Clinisys Solutions Ltd</v>
          </cell>
          <cell r="M2221">
            <v>0</v>
          </cell>
        </row>
        <row r="2222">
          <cell r="B2222" t="str">
            <v>INV34212400085</v>
          </cell>
          <cell r="J2222" t="str">
            <v>Clinisys Solutions Ltd</v>
          </cell>
          <cell r="M2222">
            <v>0</v>
          </cell>
        </row>
        <row r="2223">
          <cell r="B2223" t="str">
            <v>ML-1675</v>
          </cell>
          <cell r="J2223" t="str">
            <v>Medilogik Ltd</v>
          </cell>
          <cell r="M2223">
            <v>0</v>
          </cell>
        </row>
        <row r="2224">
          <cell r="B2224" t="str">
            <v>ML-1675</v>
          </cell>
          <cell r="J2224" t="str">
            <v>Medilogik Ltd</v>
          </cell>
          <cell r="M2224">
            <v>0</v>
          </cell>
        </row>
        <row r="2225">
          <cell r="B2225" t="str">
            <v>ML-1675</v>
          </cell>
          <cell r="J2225" t="str">
            <v>Medilogik Ltd</v>
          </cell>
          <cell r="M2225">
            <v>0</v>
          </cell>
        </row>
        <row r="2226">
          <cell r="B2226" t="str">
            <v>ML-1675</v>
          </cell>
          <cell r="J2226" t="str">
            <v>Medilogik Ltd</v>
          </cell>
          <cell r="M2226">
            <v>0</v>
          </cell>
        </row>
        <row r="2227">
          <cell r="B2227" t="str">
            <v>ML-1675</v>
          </cell>
          <cell r="J2227" t="str">
            <v>Medilogik Ltd</v>
          </cell>
          <cell r="M2227">
            <v>0</v>
          </cell>
        </row>
        <row r="2228">
          <cell r="B2228" t="str">
            <v>ML-1675</v>
          </cell>
          <cell r="J2228" t="str">
            <v>Medilogik Ltd</v>
          </cell>
          <cell r="M2228">
            <v>0</v>
          </cell>
        </row>
        <row r="2229">
          <cell r="B2229" t="str">
            <v>SC-00006</v>
          </cell>
          <cell r="J2229" t="str">
            <v>InPhase Mobile MRI Services Ltd</v>
          </cell>
          <cell r="M2229">
            <v>0</v>
          </cell>
        </row>
        <row r="2230">
          <cell r="B2230" t="str">
            <v>SI-14128</v>
          </cell>
          <cell r="J2230" t="str">
            <v>Vital Energi Utilities Ltd</v>
          </cell>
          <cell r="M2230">
            <v>0</v>
          </cell>
        </row>
        <row r="2231">
          <cell r="B2231" t="str">
            <v>SI-14128</v>
          </cell>
          <cell r="J2231" t="str">
            <v>Vital Energi Utilities Ltd</v>
          </cell>
          <cell r="M2231">
            <v>0</v>
          </cell>
        </row>
        <row r="2232">
          <cell r="B2232" t="str">
            <v>SI-14129</v>
          </cell>
          <cell r="J2232" t="str">
            <v>Vital Energi Utilities Ltd</v>
          </cell>
          <cell r="M2232">
            <v>0</v>
          </cell>
        </row>
        <row r="2233">
          <cell r="B2233" t="str">
            <v>SI-14129</v>
          </cell>
          <cell r="J2233" t="str">
            <v>Vital Energi Utilities Ltd</v>
          </cell>
          <cell r="M2233">
            <v>0</v>
          </cell>
        </row>
        <row r="2234">
          <cell r="B2234" t="str">
            <v>SI-14129</v>
          </cell>
          <cell r="J2234" t="str">
            <v>Vital Energi Utilities Ltd</v>
          </cell>
          <cell r="M2234">
            <v>0</v>
          </cell>
        </row>
        <row r="2235">
          <cell r="B2235" t="str">
            <v>SI-14129</v>
          </cell>
          <cell r="J2235" t="str">
            <v>Vital Energi Utilities Ltd</v>
          </cell>
          <cell r="M2235">
            <v>0</v>
          </cell>
        </row>
        <row r="2236">
          <cell r="B2236" t="str">
            <v>SI070793</v>
          </cell>
          <cell r="J2236" t="str">
            <v>Redcentric Solutions Ltd</v>
          </cell>
          <cell r="M2236">
            <v>999.98</v>
          </cell>
        </row>
        <row r="2237">
          <cell r="B2237" t="str">
            <v>SI070793</v>
          </cell>
          <cell r="J2237" t="str">
            <v>Redcentric Solutions Ltd</v>
          </cell>
          <cell r="M2237">
            <v>-999.98</v>
          </cell>
        </row>
        <row r="2238">
          <cell r="B2238" t="str">
            <v>SI070793</v>
          </cell>
          <cell r="J2238" t="str">
            <v>Redcentric Solutions Ltd</v>
          </cell>
          <cell r="M2238">
            <v>400</v>
          </cell>
        </row>
        <row r="2239">
          <cell r="B2239" t="str">
            <v>SI070793</v>
          </cell>
          <cell r="J2239" t="str">
            <v>Redcentric Solutions Ltd</v>
          </cell>
          <cell r="M2239">
            <v>400</v>
          </cell>
        </row>
        <row r="2240">
          <cell r="B2240" t="str">
            <v>SI070793</v>
          </cell>
          <cell r="J2240" t="str">
            <v>Redcentric Solutions Ltd</v>
          </cell>
          <cell r="M2240">
            <v>400</v>
          </cell>
        </row>
        <row r="2241">
          <cell r="B2241" t="str">
            <v>SI070793</v>
          </cell>
          <cell r="J2241" t="str">
            <v>Redcentric Solutions Ltd</v>
          </cell>
          <cell r="M2241">
            <v>400</v>
          </cell>
        </row>
        <row r="2242">
          <cell r="B2242" t="str">
            <v>SI070793</v>
          </cell>
          <cell r="J2242" t="str">
            <v>Redcentric Solutions Ltd</v>
          </cell>
          <cell r="M2242">
            <v>1508.67</v>
          </cell>
        </row>
        <row r="2243">
          <cell r="B2243" t="str">
            <v>SI070793</v>
          </cell>
          <cell r="J2243" t="str">
            <v>Redcentric Solutions Ltd</v>
          </cell>
          <cell r="M2243">
            <v>1891.23</v>
          </cell>
        </row>
        <row r="2244">
          <cell r="B2244" t="str">
            <v>SI0943035</v>
          </cell>
          <cell r="J2244" t="str">
            <v>Healthnet Homecare (UK) Ltd</v>
          </cell>
          <cell r="M2244">
            <v>0</v>
          </cell>
        </row>
        <row r="2245">
          <cell r="B2245" t="str">
            <v>SI230353623</v>
          </cell>
          <cell r="J2245" t="str">
            <v>Alcura Uk Ltd</v>
          </cell>
          <cell r="M2245">
            <v>0</v>
          </cell>
        </row>
        <row r="2246">
          <cell r="B2246" t="str">
            <v>SI240006585</v>
          </cell>
          <cell r="J2246" t="str">
            <v>Alcura Uk Ltd</v>
          </cell>
          <cell r="M2246">
            <v>0</v>
          </cell>
        </row>
        <row r="2247">
          <cell r="B2247" t="str">
            <v>SI240006586</v>
          </cell>
          <cell r="J2247" t="str">
            <v>Alcura Uk Ltd</v>
          </cell>
          <cell r="M2247">
            <v>0</v>
          </cell>
        </row>
        <row r="2248">
          <cell r="B2248" t="str">
            <v>SI240006588</v>
          </cell>
          <cell r="J2248" t="str">
            <v>Alcura Uk Ltd</v>
          </cell>
          <cell r="M2248">
            <v>0</v>
          </cell>
        </row>
        <row r="2249">
          <cell r="B2249" t="str">
            <v>SI240006589</v>
          </cell>
          <cell r="J2249" t="str">
            <v>Alcura Uk Ltd</v>
          </cell>
          <cell r="M2249">
            <v>0</v>
          </cell>
        </row>
        <row r="2250">
          <cell r="B2250" t="str">
            <v>SI240006589</v>
          </cell>
          <cell r="J2250" t="str">
            <v>Alcura Uk Ltd</v>
          </cell>
          <cell r="M2250">
            <v>0</v>
          </cell>
        </row>
        <row r="2251">
          <cell r="B2251" t="str">
            <v>SI240006591</v>
          </cell>
          <cell r="J2251" t="str">
            <v>Alcura Uk Ltd</v>
          </cell>
          <cell r="M2251">
            <v>0</v>
          </cell>
        </row>
        <row r="2252">
          <cell r="B2252" t="str">
            <v>SI240006592</v>
          </cell>
          <cell r="J2252" t="str">
            <v>Alcura Uk Ltd</v>
          </cell>
          <cell r="M2252">
            <v>0</v>
          </cell>
        </row>
        <row r="2253">
          <cell r="B2253" t="str">
            <v>SI240014790</v>
          </cell>
          <cell r="J2253" t="str">
            <v>Alcura Uk Ltd</v>
          </cell>
          <cell r="M2253">
            <v>0</v>
          </cell>
        </row>
        <row r="2254">
          <cell r="B2254" t="str">
            <v>SI240014792</v>
          </cell>
          <cell r="J2254" t="str">
            <v>Alcura Uk Ltd</v>
          </cell>
          <cell r="M2254">
            <v>0</v>
          </cell>
        </row>
        <row r="2255">
          <cell r="B2255" t="str">
            <v>SI240014792</v>
          </cell>
          <cell r="J2255" t="str">
            <v>Alcura Uk Ltd</v>
          </cell>
          <cell r="M2255">
            <v>0</v>
          </cell>
        </row>
        <row r="2256">
          <cell r="B2256" t="str">
            <v>SI240014796</v>
          </cell>
          <cell r="J2256" t="str">
            <v>Alcura Uk Ltd</v>
          </cell>
          <cell r="M2256">
            <v>0</v>
          </cell>
        </row>
        <row r="2257">
          <cell r="B2257" t="str">
            <v>SI240014796</v>
          </cell>
          <cell r="J2257" t="str">
            <v>Alcura Uk Ltd</v>
          </cell>
          <cell r="M2257">
            <v>0</v>
          </cell>
        </row>
        <row r="2258">
          <cell r="B2258" t="str">
            <v>SI240014799</v>
          </cell>
          <cell r="J2258" t="str">
            <v>Alcura Uk Ltd</v>
          </cell>
          <cell r="M2258">
            <v>0</v>
          </cell>
        </row>
        <row r="2259">
          <cell r="B2259" t="str">
            <v>SI240014800</v>
          </cell>
          <cell r="J2259" t="str">
            <v>Alcura Uk Ltd</v>
          </cell>
          <cell r="M2259">
            <v>0</v>
          </cell>
        </row>
        <row r="2260">
          <cell r="B2260" t="str">
            <v>SI240014803</v>
          </cell>
          <cell r="J2260" t="str">
            <v>Alcura Uk Ltd</v>
          </cell>
          <cell r="M2260">
            <v>0</v>
          </cell>
        </row>
        <row r="2261">
          <cell r="B2261" t="str">
            <v>SI240014803</v>
          </cell>
          <cell r="J2261" t="str">
            <v>Alcura Uk Ltd</v>
          </cell>
          <cell r="M2261">
            <v>0</v>
          </cell>
        </row>
        <row r="2262">
          <cell r="B2262" t="str">
            <v>SI240014805</v>
          </cell>
          <cell r="J2262" t="str">
            <v>Alcura Uk Ltd</v>
          </cell>
          <cell r="M2262">
            <v>0</v>
          </cell>
        </row>
        <row r="2263">
          <cell r="B2263" t="str">
            <v>SI240014805</v>
          </cell>
          <cell r="J2263" t="str">
            <v>Alcura Uk Ltd</v>
          </cell>
          <cell r="M2263">
            <v>0</v>
          </cell>
        </row>
        <row r="2264">
          <cell r="B2264" t="str">
            <v>SI240014806</v>
          </cell>
          <cell r="J2264" t="str">
            <v>Alcura Uk Ltd</v>
          </cell>
          <cell r="M2264">
            <v>0</v>
          </cell>
        </row>
        <row r="2265">
          <cell r="B2265" t="str">
            <v>SI240014807</v>
          </cell>
          <cell r="J2265" t="str">
            <v>Alcura Uk Ltd</v>
          </cell>
          <cell r="M2265">
            <v>0</v>
          </cell>
        </row>
        <row r="2266">
          <cell r="B2266" t="str">
            <v>SI240022200</v>
          </cell>
          <cell r="J2266" t="str">
            <v>Alcura Uk Ltd</v>
          </cell>
          <cell r="M2266">
            <v>0</v>
          </cell>
        </row>
        <row r="2267">
          <cell r="B2267" t="str">
            <v>SI240022201</v>
          </cell>
          <cell r="J2267" t="str">
            <v>Alcura Uk Ltd</v>
          </cell>
          <cell r="M2267">
            <v>0</v>
          </cell>
        </row>
        <row r="2268">
          <cell r="B2268" t="str">
            <v>SIN200091885</v>
          </cell>
          <cell r="J2268" t="str">
            <v>Alloga Uk Ltd</v>
          </cell>
          <cell r="M2268">
            <v>0</v>
          </cell>
        </row>
        <row r="2269">
          <cell r="B2269" t="str">
            <v>SIN200098139</v>
          </cell>
          <cell r="J2269" t="str">
            <v>Alloga Uk Ltd</v>
          </cell>
          <cell r="M2269">
            <v>0</v>
          </cell>
        </row>
        <row r="2270">
          <cell r="B2270" t="str">
            <v>SIN200098139</v>
          </cell>
          <cell r="J2270" t="str">
            <v>Alloga Uk Ltd</v>
          </cell>
          <cell r="M2270">
            <v>0</v>
          </cell>
        </row>
        <row r="2271">
          <cell r="B2271" t="str">
            <v>SIN200099240</v>
          </cell>
          <cell r="J2271" t="str">
            <v>Alloga Uk Ltd</v>
          </cell>
          <cell r="M2271">
            <v>0</v>
          </cell>
        </row>
        <row r="2272">
          <cell r="B2272" t="str">
            <v>SIN200099240</v>
          </cell>
          <cell r="J2272" t="str">
            <v>Alloga Uk Ltd</v>
          </cell>
          <cell r="M2272">
            <v>0</v>
          </cell>
        </row>
        <row r="2273">
          <cell r="B2273" t="str">
            <v>SIN200106137</v>
          </cell>
          <cell r="J2273" t="str">
            <v>Alloga Uk Ltd</v>
          </cell>
          <cell r="M2273">
            <v>0</v>
          </cell>
        </row>
        <row r="2274">
          <cell r="B2274" t="str">
            <v>SIN200106137</v>
          </cell>
          <cell r="J2274" t="str">
            <v>Alloga Uk Ltd</v>
          </cell>
          <cell r="M2274">
            <v>0</v>
          </cell>
        </row>
        <row r="2275">
          <cell r="B2275" t="str">
            <v>SIN200106137</v>
          </cell>
          <cell r="J2275" t="str">
            <v>Alloga Uk Ltd</v>
          </cell>
          <cell r="M2275">
            <v>0</v>
          </cell>
        </row>
        <row r="2276">
          <cell r="B2276" t="str">
            <v>SIN200106137</v>
          </cell>
          <cell r="J2276" t="str">
            <v>Alloga Uk Ltd</v>
          </cell>
          <cell r="M2276">
            <v>0</v>
          </cell>
        </row>
        <row r="2277">
          <cell r="B2277" t="str">
            <v>SIN200106137</v>
          </cell>
          <cell r="J2277" t="str">
            <v>Alloga Uk Ltd</v>
          </cell>
          <cell r="M2277">
            <v>0</v>
          </cell>
        </row>
        <row r="2278">
          <cell r="B2278" t="str">
            <v>SIN200106137</v>
          </cell>
          <cell r="J2278" t="str">
            <v>Alloga Uk Ltd</v>
          </cell>
          <cell r="M2278">
            <v>0</v>
          </cell>
        </row>
        <row r="2279">
          <cell r="B2279" t="str">
            <v>SIN200106137</v>
          </cell>
          <cell r="J2279" t="str">
            <v>Alloga Uk Ltd</v>
          </cell>
          <cell r="M2279">
            <v>0</v>
          </cell>
        </row>
        <row r="2280">
          <cell r="B2280" t="str">
            <v>SIN200108545</v>
          </cell>
          <cell r="J2280" t="str">
            <v>Alloga Uk Ltd</v>
          </cell>
          <cell r="M2280">
            <v>0</v>
          </cell>
        </row>
        <row r="2281">
          <cell r="B2281" t="str">
            <v>SIN200108545</v>
          </cell>
          <cell r="J2281" t="str">
            <v>Alloga Uk Ltd</v>
          </cell>
          <cell r="M2281">
            <v>0</v>
          </cell>
        </row>
        <row r="2282">
          <cell r="B2282" t="str">
            <v>SIN200108547</v>
          </cell>
          <cell r="J2282" t="str">
            <v>Alloga Uk Ltd</v>
          </cell>
          <cell r="M2282">
            <v>0</v>
          </cell>
        </row>
        <row r="2283">
          <cell r="B2283" t="str">
            <v>SIN200108548</v>
          </cell>
          <cell r="J2283" t="str">
            <v>Alloga Uk Ltd</v>
          </cell>
          <cell r="M2283">
            <v>0</v>
          </cell>
        </row>
        <row r="2284">
          <cell r="B2284" t="str">
            <v>SIN200108551</v>
          </cell>
          <cell r="J2284" t="str">
            <v>Alloga Uk Ltd</v>
          </cell>
          <cell r="M2284">
            <v>0</v>
          </cell>
        </row>
        <row r="2285">
          <cell r="B2285" t="str">
            <v>SIN200111436</v>
          </cell>
          <cell r="J2285" t="str">
            <v>Alloga Uk Ltd</v>
          </cell>
          <cell r="M2285">
            <v>0</v>
          </cell>
        </row>
        <row r="2286">
          <cell r="B2286" t="str">
            <v>SIN200111436</v>
          </cell>
          <cell r="J2286" t="str">
            <v>Alloga Uk Ltd</v>
          </cell>
          <cell r="M2286">
            <v>0</v>
          </cell>
        </row>
        <row r="2287">
          <cell r="B2287" t="str">
            <v>SIN2401PR073282</v>
          </cell>
          <cell r="J2287" t="str">
            <v>Rsl Steeper</v>
          </cell>
          <cell r="M2287">
            <v>0</v>
          </cell>
        </row>
        <row r="2288">
          <cell r="B2288" t="str">
            <v>SIN2401PR082159</v>
          </cell>
          <cell r="J2288" t="str">
            <v>Rsl Steeper</v>
          </cell>
          <cell r="M2288">
            <v>15683.5</v>
          </cell>
        </row>
        <row r="2289">
          <cell r="B2289" t="str">
            <v>SIN2401PR082159</v>
          </cell>
          <cell r="J2289" t="str">
            <v>Rsl Steeper</v>
          </cell>
          <cell r="M2289">
            <v>24065.66</v>
          </cell>
        </row>
        <row r="2290">
          <cell r="B2290" t="str">
            <v>SIN2401PR082159</v>
          </cell>
          <cell r="J2290" t="str">
            <v>Rsl Steeper</v>
          </cell>
          <cell r="M2290">
            <v>-24065.66</v>
          </cell>
        </row>
        <row r="2291">
          <cell r="B2291" t="str">
            <v>SIN2401PR082159</v>
          </cell>
          <cell r="J2291" t="str">
            <v>Rsl Steeper</v>
          </cell>
          <cell r="M2291">
            <v>-15683.5</v>
          </cell>
        </row>
        <row r="2292">
          <cell r="B2292" t="str">
            <v>SIN2401PR082159</v>
          </cell>
          <cell r="J2292" t="str">
            <v>Rsl Steeper</v>
          </cell>
          <cell r="M2292">
            <v>0</v>
          </cell>
        </row>
        <row r="2293">
          <cell r="B2293" t="str">
            <v>SIN2401PR082159</v>
          </cell>
          <cell r="J2293" t="str">
            <v>Rsl Steeper</v>
          </cell>
          <cell r="M2293">
            <v>5033.43</v>
          </cell>
        </row>
        <row r="2294">
          <cell r="B2294" t="str">
            <v>SIN2401PR082159</v>
          </cell>
          <cell r="J2294" t="str">
            <v>Rsl Steeper</v>
          </cell>
          <cell r="M2294">
            <v>24065.65</v>
          </cell>
        </row>
        <row r="2295">
          <cell r="B2295" t="str">
            <v>SIN6456249</v>
          </cell>
          <cell r="J2295" t="str">
            <v>Rocialle Healthcare Ltd</v>
          </cell>
          <cell r="M2295">
            <v>0</v>
          </cell>
        </row>
        <row r="2296">
          <cell r="B2296" t="str">
            <v>SIN6456249</v>
          </cell>
          <cell r="J2296" t="str">
            <v>Rocialle Healthcare Ltd</v>
          </cell>
          <cell r="M2296">
            <v>0</v>
          </cell>
        </row>
        <row r="2297">
          <cell r="B2297" t="str">
            <v>SIN6456249</v>
          </cell>
          <cell r="J2297" t="str">
            <v>Rocialle Healthcare Ltd</v>
          </cell>
          <cell r="M2297">
            <v>0</v>
          </cell>
        </row>
        <row r="2298">
          <cell r="B2298" t="str">
            <v>SIN6456249</v>
          </cell>
          <cell r="J2298" t="str">
            <v>Rocialle Healthcare Ltd</v>
          </cell>
          <cell r="M2298">
            <v>0</v>
          </cell>
        </row>
        <row r="2299">
          <cell r="B2299" t="str">
            <v>SIN6456249</v>
          </cell>
          <cell r="J2299" t="str">
            <v>Rocialle Healthcare Ltd</v>
          </cell>
          <cell r="M2299">
            <v>0</v>
          </cell>
        </row>
        <row r="2300">
          <cell r="B2300" t="str">
            <v>SIN6456249</v>
          </cell>
          <cell r="J2300" t="str">
            <v>Rocialle Healthcare Ltd</v>
          </cell>
          <cell r="M2300">
            <v>0</v>
          </cell>
        </row>
        <row r="2301">
          <cell r="B2301" t="str">
            <v>SIN6456249</v>
          </cell>
          <cell r="J2301" t="str">
            <v>Rocialle Healthcare Ltd</v>
          </cell>
          <cell r="M2301">
            <v>0</v>
          </cell>
        </row>
        <row r="2302">
          <cell r="B2302" t="str">
            <v>SIN6456249</v>
          </cell>
          <cell r="J2302" t="str">
            <v>Rocialle Healthcare Ltd</v>
          </cell>
          <cell r="M2302">
            <v>0</v>
          </cell>
        </row>
        <row r="2303">
          <cell r="B2303" t="str">
            <v>SIN6456249</v>
          </cell>
          <cell r="J2303" t="str">
            <v>Rocialle Healthcare Ltd</v>
          </cell>
          <cell r="M2303">
            <v>0</v>
          </cell>
        </row>
        <row r="2304">
          <cell r="B2304" t="str">
            <v>SIN6456249</v>
          </cell>
          <cell r="J2304" t="str">
            <v>Rocialle Healthcare Ltd</v>
          </cell>
          <cell r="M2304">
            <v>0</v>
          </cell>
        </row>
        <row r="2305">
          <cell r="B2305" t="str">
            <v>SIN6456249</v>
          </cell>
          <cell r="J2305" t="str">
            <v>Rocialle Healthcare Ltd</v>
          </cell>
          <cell r="M2305">
            <v>0</v>
          </cell>
        </row>
        <row r="2306">
          <cell r="B2306" t="str">
            <v>SIN6456249</v>
          </cell>
          <cell r="J2306" t="str">
            <v>Rocialle Healthcare Ltd</v>
          </cell>
          <cell r="M2306">
            <v>0</v>
          </cell>
        </row>
        <row r="2307">
          <cell r="B2307" t="str">
            <v>SIN6456249</v>
          </cell>
          <cell r="J2307" t="str">
            <v>Rocialle Healthcare Ltd</v>
          </cell>
          <cell r="M2307">
            <v>0</v>
          </cell>
        </row>
        <row r="2308">
          <cell r="B2308" t="str">
            <v>SIN6456249</v>
          </cell>
          <cell r="J2308" t="str">
            <v>Rocialle Healthcare Ltd</v>
          </cell>
          <cell r="M2308">
            <v>0</v>
          </cell>
        </row>
        <row r="2309">
          <cell r="B2309" t="str">
            <v>SIN6456249</v>
          </cell>
          <cell r="J2309" t="str">
            <v>Rocialle Healthcare Ltd</v>
          </cell>
          <cell r="M2309">
            <v>0</v>
          </cell>
        </row>
        <row r="2310">
          <cell r="B2310" t="str">
            <v>SIN6456249</v>
          </cell>
          <cell r="J2310" t="str">
            <v>Rocialle Healthcare Ltd</v>
          </cell>
          <cell r="M2310">
            <v>0</v>
          </cell>
        </row>
        <row r="2311">
          <cell r="B2311" t="str">
            <v>SIN6456249</v>
          </cell>
          <cell r="J2311" t="str">
            <v>Rocialle Healthcare Ltd</v>
          </cell>
          <cell r="M2311">
            <v>0</v>
          </cell>
        </row>
        <row r="2312">
          <cell r="B2312" t="str">
            <v>SIN6456249</v>
          </cell>
          <cell r="J2312" t="str">
            <v>Rocialle Healthcare Ltd</v>
          </cell>
          <cell r="M2312">
            <v>0</v>
          </cell>
        </row>
        <row r="2313">
          <cell r="B2313" t="str">
            <v>SIN6456249</v>
          </cell>
          <cell r="J2313" t="str">
            <v>Rocialle Healthcare Ltd</v>
          </cell>
          <cell r="M2313">
            <v>0</v>
          </cell>
        </row>
        <row r="2314">
          <cell r="B2314" t="str">
            <v>SIN6456249</v>
          </cell>
          <cell r="J2314" t="str">
            <v>Rocialle Healthcare Ltd</v>
          </cell>
          <cell r="M2314">
            <v>0</v>
          </cell>
        </row>
        <row r="2315">
          <cell r="B2315" t="str">
            <v>SIN6456249</v>
          </cell>
          <cell r="J2315" t="str">
            <v>Rocialle Healthcare Ltd</v>
          </cell>
          <cell r="M2315">
            <v>0</v>
          </cell>
        </row>
        <row r="2316">
          <cell r="B2316" t="str">
            <v>SIN6456249</v>
          </cell>
          <cell r="J2316" t="str">
            <v>Rocialle Healthcare Ltd</v>
          </cell>
          <cell r="M2316">
            <v>0</v>
          </cell>
        </row>
        <row r="2317">
          <cell r="B2317" t="str">
            <v>SIN6456249</v>
          </cell>
          <cell r="J2317" t="str">
            <v>Rocialle Healthcare Ltd</v>
          </cell>
          <cell r="M2317">
            <v>0</v>
          </cell>
        </row>
        <row r="2318">
          <cell r="B2318" t="str">
            <v>SIN6456249</v>
          </cell>
          <cell r="J2318" t="str">
            <v>Rocialle Healthcare Ltd</v>
          </cell>
          <cell r="M2318">
            <v>0</v>
          </cell>
        </row>
        <row r="2319">
          <cell r="B2319" t="str">
            <v>SIN6456249</v>
          </cell>
          <cell r="J2319" t="str">
            <v>Rocialle Healthcare Ltd</v>
          </cell>
          <cell r="M2319">
            <v>0</v>
          </cell>
        </row>
        <row r="2320">
          <cell r="B2320" t="str">
            <v>SIN6456249</v>
          </cell>
          <cell r="J2320" t="str">
            <v>Rocialle Healthcare Ltd</v>
          </cell>
          <cell r="M2320">
            <v>0</v>
          </cell>
        </row>
        <row r="2321">
          <cell r="B2321" t="str">
            <v>SPX0252295</v>
          </cell>
          <cell r="J2321" t="str">
            <v>Pharmaxo Pharmacy Services Ltd</v>
          </cell>
          <cell r="M2321">
            <v>0</v>
          </cell>
        </row>
        <row r="2322">
          <cell r="B2322" t="str">
            <v>SQ50235004</v>
          </cell>
          <cell r="J2322" t="str">
            <v>Bath Asu</v>
          </cell>
          <cell r="M2322">
            <v>0</v>
          </cell>
        </row>
        <row r="2323">
          <cell r="B2323" t="str">
            <v>SQS0235005</v>
          </cell>
          <cell r="J2323" t="str">
            <v>Bath Asu</v>
          </cell>
          <cell r="M2323">
            <v>0</v>
          </cell>
        </row>
        <row r="2324">
          <cell r="B2324" t="str">
            <v>SQS0236730</v>
          </cell>
          <cell r="J2324" t="str">
            <v>Bath Asu</v>
          </cell>
          <cell r="M2324">
            <v>0</v>
          </cell>
        </row>
        <row r="2325">
          <cell r="B2325" t="str">
            <v>SQS0236970</v>
          </cell>
          <cell r="J2325" t="str">
            <v>Bath Asu</v>
          </cell>
          <cell r="M2325">
            <v>0</v>
          </cell>
        </row>
        <row r="2326">
          <cell r="B2326" t="str">
            <v>SQS0237975</v>
          </cell>
          <cell r="J2326" t="str">
            <v>Bath Asu</v>
          </cell>
          <cell r="M2326">
            <v>0</v>
          </cell>
        </row>
        <row r="2327">
          <cell r="B2327" t="str">
            <v>SQS0237975</v>
          </cell>
          <cell r="J2327" t="str">
            <v>Bath Asu</v>
          </cell>
          <cell r="M2327">
            <v>0</v>
          </cell>
        </row>
        <row r="2328">
          <cell r="B2328" t="str">
            <v>SQS0238995</v>
          </cell>
          <cell r="J2328" t="str">
            <v>Bath Asu</v>
          </cell>
          <cell r="M2328">
            <v>0</v>
          </cell>
        </row>
        <row r="2329">
          <cell r="B2329" t="str">
            <v>SQS0239479</v>
          </cell>
          <cell r="J2329" t="str">
            <v>Bath Asu</v>
          </cell>
          <cell r="M2329">
            <v>0</v>
          </cell>
        </row>
        <row r="2330">
          <cell r="B2330" t="str">
            <v>SQS0240275</v>
          </cell>
          <cell r="J2330" t="str">
            <v>Bath Asu</v>
          </cell>
          <cell r="M2330">
            <v>0</v>
          </cell>
        </row>
        <row r="2331">
          <cell r="B2331" t="str">
            <v>SQS0240275</v>
          </cell>
          <cell r="J2331" t="str">
            <v>Bath Asu</v>
          </cell>
          <cell r="M2331">
            <v>0</v>
          </cell>
        </row>
        <row r="2332">
          <cell r="B2332" t="str">
            <v>SQS0241323</v>
          </cell>
          <cell r="J2332" t="str">
            <v>Bath Asu</v>
          </cell>
          <cell r="M2332">
            <v>0</v>
          </cell>
        </row>
        <row r="2333">
          <cell r="B2333" t="str">
            <v>SQS0241323</v>
          </cell>
          <cell r="J2333" t="str">
            <v>Bath Asu</v>
          </cell>
          <cell r="M2333">
            <v>0</v>
          </cell>
        </row>
        <row r="2334">
          <cell r="B2334" t="str">
            <v>SQS0242354</v>
          </cell>
          <cell r="J2334" t="str">
            <v>Bath Asu</v>
          </cell>
          <cell r="M2334">
            <v>0</v>
          </cell>
        </row>
        <row r="2335">
          <cell r="B2335" t="str">
            <v>STSI86</v>
          </cell>
          <cell r="J2335" t="str">
            <v>St James'S Oncology Spc Ltd</v>
          </cell>
          <cell r="M2335">
            <v>16513.34</v>
          </cell>
        </row>
        <row r="2336">
          <cell r="B2336" t="str">
            <v>STSI87</v>
          </cell>
          <cell r="J2336" t="str">
            <v>St James'S Oncology Spc Ltd</v>
          </cell>
          <cell r="M2336">
            <v>2965.74</v>
          </cell>
        </row>
        <row r="2337">
          <cell r="B2337" t="str">
            <v>STSI87</v>
          </cell>
          <cell r="J2337" t="str">
            <v>St James'S Oncology Spc Ltd</v>
          </cell>
          <cell r="M2337">
            <v>5931.47</v>
          </cell>
        </row>
        <row r="2338">
          <cell r="B2338" t="str">
            <v>STSI87</v>
          </cell>
          <cell r="J2338" t="str">
            <v>St James'S Oncology Spc Ltd</v>
          </cell>
          <cell r="M2338">
            <v>6015.4</v>
          </cell>
        </row>
        <row r="2339">
          <cell r="B2339" t="str">
            <v>STSI87</v>
          </cell>
          <cell r="J2339" t="str">
            <v>St James'S Oncology Spc Ltd</v>
          </cell>
          <cell r="M2339">
            <v>-6015.4</v>
          </cell>
        </row>
        <row r="2340">
          <cell r="B2340" t="str">
            <v>STSI87</v>
          </cell>
          <cell r="J2340" t="str">
            <v>St James'S Oncology Spc Ltd</v>
          </cell>
          <cell r="M2340">
            <v>-2965.74</v>
          </cell>
        </row>
        <row r="2341">
          <cell r="B2341" t="str">
            <v>STSI87</v>
          </cell>
          <cell r="J2341" t="str">
            <v>St James'S Oncology Spc Ltd</v>
          </cell>
          <cell r="M2341">
            <v>-5931.47</v>
          </cell>
        </row>
        <row r="2342">
          <cell r="B2342" t="str">
            <v>STSI87</v>
          </cell>
          <cell r="J2342" t="str">
            <v>St James'S Oncology Spc Ltd</v>
          </cell>
          <cell r="M2342">
            <v>6015.4</v>
          </cell>
        </row>
        <row r="2343">
          <cell r="B2343" t="str">
            <v>STSI87</v>
          </cell>
          <cell r="J2343" t="str">
            <v>St James'S Oncology Spc Ltd</v>
          </cell>
          <cell r="M2343">
            <v>81.510000000000005</v>
          </cell>
        </row>
        <row r="2344">
          <cell r="B2344" t="str">
            <v>STSI87</v>
          </cell>
          <cell r="J2344" t="str">
            <v>St James'S Oncology Spc Ltd</v>
          </cell>
          <cell r="M2344">
            <v>38.57</v>
          </cell>
        </row>
        <row r="2345">
          <cell r="B2345" t="str">
            <v>STSI88</v>
          </cell>
          <cell r="J2345" t="str">
            <v>St James'S Oncology Spc Ltd</v>
          </cell>
          <cell r="M2345">
            <v>106012.75</v>
          </cell>
        </row>
        <row r="2346">
          <cell r="B2346" t="str">
            <v>STSI88</v>
          </cell>
          <cell r="J2346" t="str">
            <v>St James'S Oncology Spc Ltd</v>
          </cell>
          <cell r="M2346">
            <v>177732.34</v>
          </cell>
        </row>
        <row r="2347">
          <cell r="B2347" t="str">
            <v>STSI88</v>
          </cell>
          <cell r="J2347" t="str">
            <v>St James'S Oncology Spc Ltd</v>
          </cell>
          <cell r="M2347">
            <v>220563.65</v>
          </cell>
        </row>
        <row r="2348">
          <cell r="B2348" t="str">
            <v>STSI88</v>
          </cell>
          <cell r="J2348" t="str">
            <v>St James'S Oncology Spc Ltd</v>
          </cell>
          <cell r="M2348">
            <v>78271.87</v>
          </cell>
        </row>
        <row r="2349">
          <cell r="B2349" t="str">
            <v>STSI88</v>
          </cell>
          <cell r="J2349" t="str">
            <v>St James'S Oncology Spc Ltd</v>
          </cell>
          <cell r="M2349">
            <v>97575.96</v>
          </cell>
        </row>
        <row r="2350">
          <cell r="B2350" t="str">
            <v>STSI88</v>
          </cell>
          <cell r="J2350" t="str">
            <v>St James'S Oncology Spc Ltd</v>
          </cell>
          <cell r="M2350">
            <v>18551.669999999998</v>
          </cell>
        </row>
        <row r="2351">
          <cell r="B2351" t="str">
            <v>STSI89</v>
          </cell>
          <cell r="J2351" t="str">
            <v>St James'S Oncology Spc Ltd</v>
          </cell>
          <cell r="M2351">
            <v>516.77</v>
          </cell>
        </row>
        <row r="2352">
          <cell r="B2352" t="str">
            <v>STSI89</v>
          </cell>
          <cell r="J2352" t="str">
            <v>St James'S Oncology Spc Ltd</v>
          </cell>
          <cell r="M2352">
            <v>100882.2</v>
          </cell>
        </row>
        <row r="2353">
          <cell r="B2353" t="str">
            <v>STSI89</v>
          </cell>
          <cell r="J2353" t="str">
            <v>St James'S Oncology Spc Ltd</v>
          </cell>
          <cell r="M2353">
            <v>20000</v>
          </cell>
        </row>
        <row r="2354">
          <cell r="B2354" t="str">
            <v>TPLI799905</v>
          </cell>
          <cell r="J2354" t="str">
            <v>Thor Photomedicine Ltd</v>
          </cell>
          <cell r="M2354">
            <v>0</v>
          </cell>
        </row>
        <row r="2355">
          <cell r="B2355" t="str">
            <v>1205764314</v>
          </cell>
          <cell r="J2355" t="str">
            <v>Medtronic Ltd</v>
          </cell>
          <cell r="M2355">
            <v>46500</v>
          </cell>
        </row>
        <row r="2356">
          <cell r="B2356" t="str">
            <v>1205764314</v>
          </cell>
          <cell r="J2356" t="str">
            <v>Medtronic Ltd</v>
          </cell>
          <cell r="M2356">
            <v>93000</v>
          </cell>
        </row>
        <row r="2357">
          <cell r="B2357" t="str">
            <v>1205764314</v>
          </cell>
          <cell r="J2357" t="str">
            <v>Medtronic Ltd</v>
          </cell>
          <cell r="M2357">
            <v>93000</v>
          </cell>
        </row>
        <row r="2358">
          <cell r="B2358" t="str">
            <v>1205764314</v>
          </cell>
          <cell r="J2358" t="str">
            <v>Medtronic Ltd</v>
          </cell>
          <cell r="M2358">
            <v>9300</v>
          </cell>
        </row>
        <row r="2359">
          <cell r="B2359" t="str">
            <v>1205764314</v>
          </cell>
          <cell r="J2359" t="str">
            <v>Medtronic Ltd</v>
          </cell>
          <cell r="M2359">
            <v>18600</v>
          </cell>
        </row>
        <row r="2360">
          <cell r="B2360" t="str">
            <v>1205764314</v>
          </cell>
          <cell r="J2360" t="str">
            <v>Medtronic Ltd</v>
          </cell>
          <cell r="M2360">
            <v>18600</v>
          </cell>
        </row>
        <row r="2361">
          <cell r="B2361" t="str">
            <v>1205766456</v>
          </cell>
          <cell r="J2361" t="str">
            <v>Medtronic Ltd</v>
          </cell>
          <cell r="M2361">
            <v>15500</v>
          </cell>
        </row>
        <row r="2362">
          <cell r="B2362" t="str">
            <v>1205766456</v>
          </cell>
          <cell r="J2362" t="str">
            <v>Medtronic Ltd</v>
          </cell>
          <cell r="M2362">
            <v>15500</v>
          </cell>
        </row>
        <row r="2363">
          <cell r="B2363" t="str">
            <v>1205766456</v>
          </cell>
          <cell r="J2363" t="str">
            <v>Medtronic Ltd</v>
          </cell>
          <cell r="M2363">
            <v>15500</v>
          </cell>
        </row>
        <row r="2364">
          <cell r="B2364" t="str">
            <v>1205766456</v>
          </cell>
          <cell r="J2364" t="str">
            <v>Medtronic Ltd</v>
          </cell>
          <cell r="M2364">
            <v>3100</v>
          </cell>
        </row>
        <row r="2365">
          <cell r="B2365" t="str">
            <v>1205766456</v>
          </cell>
          <cell r="J2365" t="str">
            <v>Medtronic Ltd</v>
          </cell>
          <cell r="M2365">
            <v>3100</v>
          </cell>
        </row>
        <row r="2366">
          <cell r="B2366" t="str">
            <v>1205766456</v>
          </cell>
          <cell r="J2366" t="str">
            <v>Medtronic Ltd</v>
          </cell>
          <cell r="M2366">
            <v>3100</v>
          </cell>
        </row>
        <row r="2367">
          <cell r="B2367" t="str">
            <v>1205772097</v>
          </cell>
          <cell r="J2367" t="str">
            <v>Medtronic Ltd</v>
          </cell>
          <cell r="M2367">
            <v>4500</v>
          </cell>
        </row>
        <row r="2368">
          <cell r="B2368" t="str">
            <v>1205772097</v>
          </cell>
          <cell r="J2368" t="str">
            <v>Medtronic Ltd</v>
          </cell>
          <cell r="M2368">
            <v>-4500</v>
          </cell>
        </row>
        <row r="2369">
          <cell r="B2369" t="str">
            <v>1205772097</v>
          </cell>
          <cell r="J2369" t="str">
            <v>Medtronic Ltd</v>
          </cell>
          <cell r="M2369">
            <v>1500</v>
          </cell>
        </row>
        <row r="2370">
          <cell r="B2370" t="str">
            <v>1205772097</v>
          </cell>
          <cell r="J2370" t="str">
            <v>Medtronic Ltd</v>
          </cell>
          <cell r="M2370">
            <v>-1500</v>
          </cell>
        </row>
        <row r="2371">
          <cell r="B2371" t="str">
            <v>1205772097</v>
          </cell>
          <cell r="J2371" t="str">
            <v>Medtronic Ltd</v>
          </cell>
          <cell r="M2371">
            <v>15500</v>
          </cell>
        </row>
        <row r="2372">
          <cell r="B2372" t="str">
            <v>1205772097</v>
          </cell>
          <cell r="J2372" t="str">
            <v>Medtronic Ltd</v>
          </cell>
          <cell r="M2372">
            <v>-15500</v>
          </cell>
        </row>
        <row r="2373">
          <cell r="B2373" t="str">
            <v>1205772097</v>
          </cell>
          <cell r="J2373" t="str">
            <v>Medtronic Ltd</v>
          </cell>
          <cell r="M2373">
            <v>-15500</v>
          </cell>
        </row>
        <row r="2374">
          <cell r="B2374" t="str">
            <v>1205772097</v>
          </cell>
          <cell r="J2374" t="str">
            <v>Medtronic Ltd</v>
          </cell>
          <cell r="M2374">
            <v>15500</v>
          </cell>
        </row>
        <row r="2375">
          <cell r="B2375" t="str">
            <v>1205772097</v>
          </cell>
          <cell r="J2375" t="str">
            <v>Medtronic Ltd</v>
          </cell>
          <cell r="M2375">
            <v>3100</v>
          </cell>
        </row>
        <row r="2376">
          <cell r="B2376" t="str">
            <v>1205772097</v>
          </cell>
          <cell r="J2376" t="str">
            <v>Medtronic Ltd</v>
          </cell>
          <cell r="M2376">
            <v>300</v>
          </cell>
        </row>
        <row r="2377">
          <cell r="B2377" t="str">
            <v>1205772097</v>
          </cell>
          <cell r="J2377" t="str">
            <v>Medtronic Ltd</v>
          </cell>
          <cell r="M2377">
            <v>900</v>
          </cell>
        </row>
        <row r="2378">
          <cell r="B2378" t="str">
            <v>1205772097</v>
          </cell>
          <cell r="J2378" t="str">
            <v>Medtronic Ltd</v>
          </cell>
          <cell r="M2378">
            <v>-3100</v>
          </cell>
        </row>
        <row r="2379">
          <cell r="B2379" t="str">
            <v>1205772097</v>
          </cell>
          <cell r="J2379" t="str">
            <v>Medtronic Ltd</v>
          </cell>
          <cell r="M2379">
            <v>-300</v>
          </cell>
        </row>
        <row r="2380">
          <cell r="B2380" t="str">
            <v>1205772097</v>
          </cell>
          <cell r="J2380" t="str">
            <v>Medtronic Ltd</v>
          </cell>
          <cell r="M2380">
            <v>3100</v>
          </cell>
        </row>
        <row r="2381">
          <cell r="B2381" t="str">
            <v>1205772097</v>
          </cell>
          <cell r="J2381" t="str">
            <v>Medtronic Ltd</v>
          </cell>
          <cell r="M2381">
            <v>3100</v>
          </cell>
        </row>
        <row r="2382">
          <cell r="B2382" t="str">
            <v>1205772097</v>
          </cell>
          <cell r="J2382" t="str">
            <v>Medtronic Ltd</v>
          </cell>
          <cell r="M2382">
            <v>300</v>
          </cell>
        </row>
        <row r="2383">
          <cell r="B2383" t="str">
            <v>1205772097</v>
          </cell>
          <cell r="J2383" t="str">
            <v>Medtronic Ltd</v>
          </cell>
          <cell r="M2383">
            <v>900</v>
          </cell>
        </row>
        <row r="2384">
          <cell r="B2384" t="str">
            <v>1205772097</v>
          </cell>
          <cell r="J2384" t="str">
            <v>Medtronic Ltd</v>
          </cell>
          <cell r="M2384">
            <v>-3100</v>
          </cell>
        </row>
        <row r="2385">
          <cell r="B2385" t="str">
            <v>1205772097</v>
          </cell>
          <cell r="J2385" t="str">
            <v>Medtronic Ltd</v>
          </cell>
          <cell r="M2385">
            <v>-900</v>
          </cell>
        </row>
        <row r="2386">
          <cell r="B2386" t="str">
            <v>1205772097</v>
          </cell>
          <cell r="J2386" t="str">
            <v>Medtronic Ltd</v>
          </cell>
          <cell r="M2386">
            <v>3100</v>
          </cell>
        </row>
        <row r="2387">
          <cell r="B2387" t="str">
            <v>1205772097</v>
          </cell>
          <cell r="J2387" t="str">
            <v>Medtronic Ltd</v>
          </cell>
          <cell r="M2387">
            <v>1500</v>
          </cell>
        </row>
        <row r="2388">
          <cell r="B2388" t="str">
            <v>1205772097</v>
          </cell>
          <cell r="J2388" t="str">
            <v>Medtronic Ltd</v>
          </cell>
          <cell r="M2388">
            <v>4500</v>
          </cell>
        </row>
        <row r="2389">
          <cell r="B2389" t="str">
            <v>1205772097</v>
          </cell>
          <cell r="J2389" t="str">
            <v>Medtronic Ltd</v>
          </cell>
          <cell r="M2389">
            <v>15500</v>
          </cell>
        </row>
        <row r="2390">
          <cell r="B2390" t="str">
            <v>1205772097</v>
          </cell>
          <cell r="J2390" t="str">
            <v>Medtronic Ltd</v>
          </cell>
          <cell r="M2390">
            <v>15500</v>
          </cell>
        </row>
        <row r="2391">
          <cell r="B2391" t="str">
            <v>29980213</v>
          </cell>
          <cell r="J2391" t="str">
            <v>Stryker Uk Ltd</v>
          </cell>
          <cell r="M2391">
            <v>7700</v>
          </cell>
        </row>
        <row r="2392">
          <cell r="B2392" t="str">
            <v>29980213</v>
          </cell>
          <cell r="J2392" t="str">
            <v>Stryker Uk Ltd</v>
          </cell>
          <cell r="M2392">
            <v>10500</v>
          </cell>
        </row>
        <row r="2393">
          <cell r="B2393" t="str">
            <v>29980213</v>
          </cell>
          <cell r="J2393" t="str">
            <v>Stryker Uk Ltd</v>
          </cell>
          <cell r="M2393">
            <v>15400</v>
          </cell>
        </row>
        <row r="2394">
          <cell r="B2394" t="str">
            <v>29980213</v>
          </cell>
          <cell r="J2394" t="str">
            <v>Stryker Uk Ltd</v>
          </cell>
          <cell r="M2394">
            <v>1540</v>
          </cell>
        </row>
        <row r="2395">
          <cell r="B2395" t="str">
            <v>29980213</v>
          </cell>
          <cell r="J2395" t="str">
            <v>Stryker Uk Ltd</v>
          </cell>
          <cell r="M2395">
            <v>3080</v>
          </cell>
        </row>
        <row r="2396">
          <cell r="B2396" t="str">
            <v>29980213</v>
          </cell>
          <cell r="J2396" t="str">
            <v>Stryker Uk Ltd</v>
          </cell>
          <cell r="M2396">
            <v>2100</v>
          </cell>
        </row>
        <row r="2397">
          <cell r="B2397" t="str">
            <v>9801258441</v>
          </cell>
          <cell r="J2397" t="str">
            <v>Tps Healthcare Group Ltd</v>
          </cell>
          <cell r="M2397">
            <v>53214.75</v>
          </cell>
        </row>
        <row r="2398">
          <cell r="B2398" t="str">
            <v>9801258441</v>
          </cell>
          <cell r="J2398" t="str">
            <v>Tps Healthcare Group Ltd</v>
          </cell>
          <cell r="M2398">
            <v>317.7</v>
          </cell>
        </row>
        <row r="2399">
          <cell r="B2399" t="str">
            <v>9801258441</v>
          </cell>
          <cell r="J2399" t="str">
            <v>Tps Healthcare Group Ltd</v>
          </cell>
          <cell r="M2399">
            <v>63.54</v>
          </cell>
        </row>
        <row r="2400">
          <cell r="B2400" t="str">
            <v>9801258441</v>
          </cell>
          <cell r="J2400" t="str">
            <v>Tps Healthcare Group Ltd</v>
          </cell>
          <cell r="M2400">
            <v>1296</v>
          </cell>
        </row>
        <row r="2401">
          <cell r="B2401" t="str">
            <v>9801258441</v>
          </cell>
          <cell r="J2401" t="str">
            <v>Tps Healthcare Group Ltd</v>
          </cell>
          <cell r="M2401">
            <v>76.459999999999994</v>
          </cell>
        </row>
        <row r="2402">
          <cell r="B2402" t="str">
            <v>9801258441</v>
          </cell>
          <cell r="J2402" t="str">
            <v>Tps Healthcare Group Ltd</v>
          </cell>
          <cell r="M2402">
            <v>10642.95</v>
          </cell>
        </row>
        <row r="2403">
          <cell r="B2403" t="str">
            <v>9801258441</v>
          </cell>
          <cell r="J2403" t="str">
            <v>Tps Healthcare Group Ltd</v>
          </cell>
          <cell r="M2403">
            <v>6480</v>
          </cell>
        </row>
        <row r="2404">
          <cell r="B2404" t="str">
            <v>9801258441</v>
          </cell>
          <cell r="J2404" t="str">
            <v>Tps Healthcare Group Ltd</v>
          </cell>
          <cell r="M2404">
            <v>382.32</v>
          </cell>
        </row>
        <row r="2405">
          <cell r="B2405" t="str">
            <v>9801258443</v>
          </cell>
          <cell r="J2405" t="str">
            <v>Tps Healthcare Group Ltd</v>
          </cell>
          <cell r="M2405">
            <v>105.9</v>
          </cell>
        </row>
        <row r="2406">
          <cell r="B2406" t="str">
            <v>9801258443</v>
          </cell>
          <cell r="J2406" t="str">
            <v>Tps Healthcare Group Ltd</v>
          </cell>
          <cell r="M2406">
            <v>9954.6</v>
          </cell>
        </row>
        <row r="2407">
          <cell r="B2407" t="str">
            <v>9801258443</v>
          </cell>
          <cell r="J2407" t="str">
            <v>Tps Healthcare Group Ltd</v>
          </cell>
          <cell r="M2407">
            <v>317.7</v>
          </cell>
        </row>
        <row r="2408">
          <cell r="B2408" t="str">
            <v>9801258443</v>
          </cell>
          <cell r="J2408" t="str">
            <v>Tps Healthcare Group Ltd</v>
          </cell>
          <cell r="M2408">
            <v>24568.799999999999</v>
          </cell>
        </row>
        <row r="2409">
          <cell r="B2409" t="str">
            <v>9801258443</v>
          </cell>
          <cell r="J2409" t="str">
            <v>Tps Healthcare Group Ltd</v>
          </cell>
          <cell r="M2409">
            <v>1059</v>
          </cell>
        </row>
        <row r="2410">
          <cell r="B2410" t="str">
            <v>9801258443</v>
          </cell>
          <cell r="J2410" t="str">
            <v>Tps Healthcare Group Ltd</v>
          </cell>
          <cell r="M2410">
            <v>211.8</v>
          </cell>
        </row>
        <row r="2411">
          <cell r="B2411" t="str">
            <v>9801258443</v>
          </cell>
          <cell r="J2411" t="str">
            <v>Tps Healthcare Group Ltd</v>
          </cell>
          <cell r="M2411">
            <v>4913.76</v>
          </cell>
        </row>
        <row r="2412">
          <cell r="B2412" t="str">
            <v>9801258443</v>
          </cell>
          <cell r="J2412" t="str">
            <v>Tps Healthcare Group Ltd</v>
          </cell>
          <cell r="M2412">
            <v>63.54</v>
          </cell>
        </row>
        <row r="2413">
          <cell r="B2413" t="str">
            <v>9801258443</v>
          </cell>
          <cell r="J2413" t="str">
            <v>Tps Healthcare Group Ltd</v>
          </cell>
          <cell r="M2413">
            <v>1990.92</v>
          </cell>
        </row>
        <row r="2414">
          <cell r="B2414" t="str">
            <v>9801258443</v>
          </cell>
          <cell r="J2414" t="str">
            <v>Tps Healthcare Group Ltd</v>
          </cell>
          <cell r="M2414">
            <v>21.18</v>
          </cell>
        </row>
        <row r="2415">
          <cell r="B2415" t="str">
            <v>9801260883</v>
          </cell>
          <cell r="J2415" t="str">
            <v>Tps Healthcare Group Ltd</v>
          </cell>
          <cell r="M2415">
            <v>0.01</v>
          </cell>
        </row>
        <row r="2416">
          <cell r="B2416" t="str">
            <v>9801260883</v>
          </cell>
          <cell r="J2416" t="str">
            <v>Tps Healthcare Group Ltd</v>
          </cell>
          <cell r="M2416">
            <v>160.96</v>
          </cell>
        </row>
        <row r="2417">
          <cell r="B2417" t="str">
            <v>9801260883</v>
          </cell>
          <cell r="J2417" t="str">
            <v>Tps Healthcare Group Ltd</v>
          </cell>
          <cell r="M2417">
            <v>173.68</v>
          </cell>
        </row>
        <row r="2418">
          <cell r="B2418" t="str">
            <v>9801260883</v>
          </cell>
          <cell r="J2418" t="str">
            <v>Tps Healthcare Group Ltd</v>
          </cell>
          <cell r="M2418">
            <v>70953</v>
          </cell>
        </row>
        <row r="2419">
          <cell r="B2419" t="str">
            <v>9801260883</v>
          </cell>
          <cell r="J2419" t="str">
            <v>Tps Healthcare Group Ltd</v>
          </cell>
          <cell r="M2419">
            <v>34.74</v>
          </cell>
        </row>
        <row r="2420">
          <cell r="B2420" t="str">
            <v>9801260883</v>
          </cell>
          <cell r="J2420" t="str">
            <v>Tps Healthcare Group Ltd</v>
          </cell>
          <cell r="M2420">
            <v>14190.6</v>
          </cell>
        </row>
        <row r="2421">
          <cell r="B2421" t="str">
            <v>9801260883</v>
          </cell>
          <cell r="J2421" t="str">
            <v>Tps Healthcare Group Ltd</v>
          </cell>
          <cell r="M2421">
            <v>32.19</v>
          </cell>
        </row>
        <row r="2422">
          <cell r="B2422" t="str">
            <v>9801260886</v>
          </cell>
          <cell r="J2422" t="str">
            <v>Tps Healthcare Group Ltd</v>
          </cell>
          <cell r="M2422">
            <v>30499.200000000001</v>
          </cell>
        </row>
        <row r="2423">
          <cell r="B2423" t="str">
            <v>9801260886</v>
          </cell>
          <cell r="J2423" t="str">
            <v>Tps Healthcare Group Ltd</v>
          </cell>
          <cell r="M2423">
            <v>181.72</v>
          </cell>
        </row>
        <row r="2424">
          <cell r="B2424" t="str">
            <v>9801260886</v>
          </cell>
          <cell r="J2424" t="str">
            <v>Tps Healthcare Group Ltd</v>
          </cell>
          <cell r="M2424">
            <v>36.340000000000003</v>
          </cell>
        </row>
        <row r="2425">
          <cell r="B2425" t="str">
            <v>9801260886</v>
          </cell>
          <cell r="J2425" t="str">
            <v>Tps Healthcare Group Ltd</v>
          </cell>
          <cell r="M2425">
            <v>6099.84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33B0-9AA9-40BB-9092-DA790EE1DFA3}">
  <dimension ref="A1:F354"/>
  <sheetViews>
    <sheetView tabSelected="1" workbookViewId="0">
      <selection activeCell="A2" sqref="A2"/>
    </sheetView>
  </sheetViews>
  <sheetFormatPr defaultRowHeight="12.5" x14ac:dyDescent="0.25"/>
  <cols>
    <col min="1" max="1" width="35" bestFit="1" customWidth="1"/>
    <col min="2" max="2" width="16.90625" bestFit="1" customWidth="1"/>
    <col min="3" max="3" width="14.26953125" bestFit="1" customWidth="1"/>
    <col min="4" max="4" width="13.6328125" bestFit="1" customWidth="1"/>
    <col min="5" max="5" width="28.453125" bestFit="1" customWidth="1"/>
    <col min="6" max="6" width="39.6328125" bestFit="1" customWidth="1"/>
  </cols>
  <sheetData>
    <row r="1" spans="1:6" ht="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587</v>
      </c>
      <c r="F1" s="1" t="s">
        <v>588</v>
      </c>
    </row>
    <row r="2" spans="1:6" x14ac:dyDescent="0.25">
      <c r="A2" s="2" t="s">
        <v>4</v>
      </c>
      <c r="B2" s="2" t="s">
        <v>5</v>
      </c>
      <c r="C2" s="3">
        <v>45345</v>
      </c>
      <c r="D2" s="4">
        <f>SUMIFS('[1]AP Over 25K'!M:M,'[1]AP Over 25K'!J:J,"="&amp;A2,'[1]AP Over 25K'!B:B,"="&amp;B2)</f>
        <v>28173.600000000002</v>
      </c>
      <c r="E2" s="2" t="s">
        <v>6</v>
      </c>
      <c r="F2" s="2" t="s">
        <v>7</v>
      </c>
    </row>
    <row r="3" spans="1:6" x14ac:dyDescent="0.25">
      <c r="A3" s="2" t="s">
        <v>4</v>
      </c>
      <c r="B3" s="2" t="s">
        <v>8</v>
      </c>
      <c r="C3" s="3">
        <v>45338</v>
      </c>
      <c r="D3" s="4">
        <f>SUMIFS('[1]AP Over 25K'!M:M,'[1]AP Over 25K'!J:J,"="&amp;A3,'[1]AP Over 25K'!B:B,"="&amp;B3)</f>
        <v>25044</v>
      </c>
      <c r="E3" s="2" t="s">
        <v>6</v>
      </c>
      <c r="F3" s="2" t="s">
        <v>7</v>
      </c>
    </row>
    <row r="4" spans="1:6" x14ac:dyDescent="0.25">
      <c r="A4" s="2" t="s">
        <v>4</v>
      </c>
      <c r="B4" s="2" t="s">
        <v>9</v>
      </c>
      <c r="C4" s="3">
        <v>45336</v>
      </c>
      <c r="D4" s="4">
        <f>SUMIFS('[1]AP Over 25K'!M:M,'[1]AP Over 25K'!J:J,"="&amp;A4,'[1]AP Over 25K'!B:B,"="&amp;B4)</f>
        <v>26141.64</v>
      </c>
      <c r="E4" s="2" t="s">
        <v>6</v>
      </c>
      <c r="F4" s="2" t="s">
        <v>10</v>
      </c>
    </row>
    <row r="5" spans="1:6" x14ac:dyDescent="0.25">
      <c r="A5" s="2" t="s">
        <v>4</v>
      </c>
      <c r="B5" s="2" t="s">
        <v>11</v>
      </c>
      <c r="C5" s="3">
        <v>45345</v>
      </c>
      <c r="D5" s="4">
        <f>SUMIFS('[1]AP Over 25K'!M:M,'[1]AP Over 25K'!J:J,"="&amp;A5,'[1]AP Over 25K'!B:B,"="&amp;B5)</f>
        <v>29876.16</v>
      </c>
      <c r="E5" s="2" t="s">
        <v>6</v>
      </c>
      <c r="F5" s="2" t="s">
        <v>10</v>
      </c>
    </row>
    <row r="6" spans="1:6" x14ac:dyDescent="0.25">
      <c r="A6" s="2" t="s">
        <v>12</v>
      </c>
      <c r="B6" s="2" t="s">
        <v>13</v>
      </c>
      <c r="C6" s="3">
        <v>45338</v>
      </c>
      <c r="D6" s="4">
        <f>SUMIFS('[1]AP Over 25K'!M:M,'[1]AP Over 25K'!J:J,"="&amp;A6,'[1]AP Over 25K'!B:B,"="&amp;B6)</f>
        <v>25671</v>
      </c>
      <c r="E6" s="2" t="s">
        <v>6</v>
      </c>
      <c r="F6" s="2" t="s">
        <v>7</v>
      </c>
    </row>
    <row r="7" spans="1:6" x14ac:dyDescent="0.25">
      <c r="A7" s="2" t="s">
        <v>14</v>
      </c>
      <c r="B7" s="2" t="s">
        <v>15</v>
      </c>
      <c r="C7" s="3">
        <v>45343</v>
      </c>
      <c r="D7" s="4">
        <f>SUMIFS('[1]AP Over 25K'!M:M,'[1]AP Over 25K'!J:J,"="&amp;A7,'[1]AP Over 25K'!B:B,"="&amp;B7)</f>
        <v>171531.6</v>
      </c>
      <c r="E7" s="2" t="s">
        <v>16</v>
      </c>
      <c r="F7" s="2" t="s">
        <v>17</v>
      </c>
    </row>
    <row r="8" spans="1:6" x14ac:dyDescent="0.25">
      <c r="A8" s="2" t="s">
        <v>18</v>
      </c>
      <c r="B8" s="2" t="s">
        <v>19</v>
      </c>
      <c r="C8" s="3">
        <v>45336</v>
      </c>
      <c r="D8" s="4">
        <f>SUMIFS('[1]AP Over 25K'!M:M,'[1]AP Over 25K'!J:J,"="&amp;A8,'[1]AP Over 25K'!B:B,"="&amp;B8)</f>
        <v>37299</v>
      </c>
      <c r="E8" s="2" t="s">
        <v>6</v>
      </c>
      <c r="F8" s="2" t="s">
        <v>20</v>
      </c>
    </row>
    <row r="9" spans="1:6" x14ac:dyDescent="0.25">
      <c r="A9" s="2" t="s">
        <v>18</v>
      </c>
      <c r="B9" s="2" t="s">
        <v>21</v>
      </c>
      <c r="C9" s="3">
        <v>45329</v>
      </c>
      <c r="D9" s="4">
        <f>SUMIFS('[1]AP Over 25K'!M:M,'[1]AP Over 25K'!J:J,"="&amp;A9,'[1]AP Over 25K'!B:B,"="&amp;B9)</f>
        <v>37299</v>
      </c>
      <c r="E9" s="2" t="s">
        <v>6</v>
      </c>
      <c r="F9" s="2" t="s">
        <v>20</v>
      </c>
    </row>
    <row r="10" spans="1:6" x14ac:dyDescent="0.25">
      <c r="A10" s="2" t="s">
        <v>18</v>
      </c>
      <c r="B10" s="2" t="s">
        <v>22</v>
      </c>
      <c r="C10" s="3">
        <v>45329</v>
      </c>
      <c r="D10" s="4">
        <f>SUMIFS('[1]AP Over 25K'!M:M,'[1]AP Over 25K'!J:J,"="&amp;A10,'[1]AP Over 25K'!B:B,"="&amp;B10)</f>
        <v>37299</v>
      </c>
      <c r="E10" s="2" t="s">
        <v>6</v>
      </c>
      <c r="F10" s="2" t="s">
        <v>20</v>
      </c>
    </row>
    <row r="11" spans="1:6" x14ac:dyDescent="0.25">
      <c r="A11" s="2" t="s">
        <v>18</v>
      </c>
      <c r="B11" s="2" t="s">
        <v>23</v>
      </c>
      <c r="C11" s="3">
        <v>45329</v>
      </c>
      <c r="D11" s="4">
        <f>SUMIFS('[1]AP Over 25K'!M:M,'[1]AP Over 25K'!J:J,"="&amp;A11,'[1]AP Over 25K'!B:B,"="&amp;B11)</f>
        <v>37299</v>
      </c>
      <c r="E11" s="2" t="s">
        <v>6</v>
      </c>
      <c r="F11" s="2" t="s">
        <v>20</v>
      </c>
    </row>
    <row r="12" spans="1:6" x14ac:dyDescent="0.25">
      <c r="A12" s="2" t="s">
        <v>18</v>
      </c>
      <c r="B12" s="2" t="s">
        <v>24</v>
      </c>
      <c r="C12" s="3">
        <v>45329</v>
      </c>
      <c r="D12" s="4">
        <f>SUMIFS('[1]AP Over 25K'!M:M,'[1]AP Over 25K'!J:J,"="&amp;A12,'[1]AP Over 25K'!B:B,"="&amp;B12)</f>
        <v>40690</v>
      </c>
      <c r="E12" s="2" t="s">
        <v>6</v>
      </c>
      <c r="F12" s="2" t="s">
        <v>20</v>
      </c>
    </row>
    <row r="13" spans="1:6" x14ac:dyDescent="0.25">
      <c r="A13" s="2" t="s">
        <v>18</v>
      </c>
      <c r="B13" s="2" t="s">
        <v>25</v>
      </c>
      <c r="C13" s="3">
        <v>45329</v>
      </c>
      <c r="D13" s="4">
        <f>SUMIFS('[1]AP Over 25K'!M:M,'[1]AP Over 25K'!J:J,"="&amp;A13,'[1]AP Over 25K'!B:B,"="&amp;B13)</f>
        <v>37299</v>
      </c>
      <c r="E13" s="2" t="s">
        <v>6</v>
      </c>
      <c r="F13" s="2" t="s">
        <v>20</v>
      </c>
    </row>
    <row r="14" spans="1:6" x14ac:dyDescent="0.25">
      <c r="A14" s="2" t="s">
        <v>18</v>
      </c>
      <c r="B14" s="2" t="s">
        <v>26</v>
      </c>
      <c r="C14" s="3">
        <v>45329</v>
      </c>
      <c r="D14" s="4">
        <f>SUMIFS('[1]AP Over 25K'!M:M,'[1]AP Over 25K'!J:J,"="&amp;A14,'[1]AP Over 25K'!B:B,"="&amp;B14)</f>
        <v>37299</v>
      </c>
      <c r="E14" s="2" t="s">
        <v>6</v>
      </c>
      <c r="F14" s="2" t="s">
        <v>20</v>
      </c>
    </row>
    <row r="15" spans="1:6" x14ac:dyDescent="0.25">
      <c r="A15" s="2" t="s">
        <v>18</v>
      </c>
      <c r="B15" s="2" t="s">
        <v>27</v>
      </c>
      <c r="C15" s="3">
        <v>45336</v>
      </c>
      <c r="D15" s="4">
        <f>SUMIFS('[1]AP Over 25K'!M:M,'[1]AP Over 25K'!J:J,"="&amp;A15,'[1]AP Over 25K'!B:B,"="&amp;B15)</f>
        <v>37299</v>
      </c>
      <c r="E15" s="2" t="s">
        <v>6</v>
      </c>
      <c r="F15" s="2" t="s">
        <v>20</v>
      </c>
    </row>
    <row r="16" spans="1:6" x14ac:dyDescent="0.25">
      <c r="A16" s="2" t="s">
        <v>18</v>
      </c>
      <c r="B16" s="2" t="s">
        <v>28</v>
      </c>
      <c r="C16" s="3">
        <v>45336</v>
      </c>
      <c r="D16" s="4">
        <f>SUMIFS('[1]AP Over 25K'!M:M,'[1]AP Over 25K'!J:J,"="&amp;A16,'[1]AP Over 25K'!B:B,"="&amp;B16)</f>
        <v>40690</v>
      </c>
      <c r="E16" s="2" t="s">
        <v>6</v>
      </c>
      <c r="F16" s="2" t="s">
        <v>20</v>
      </c>
    </row>
    <row r="17" spans="1:6" x14ac:dyDescent="0.25">
      <c r="A17" s="2" t="s">
        <v>18</v>
      </c>
      <c r="B17" s="2" t="s">
        <v>29</v>
      </c>
      <c r="C17" s="3">
        <v>45336</v>
      </c>
      <c r="D17" s="4">
        <f>SUMIFS('[1]AP Over 25K'!M:M,'[1]AP Over 25K'!J:J,"="&amp;A17,'[1]AP Over 25K'!B:B,"="&amp;B17)</f>
        <v>35039</v>
      </c>
      <c r="E17" s="2" t="s">
        <v>6</v>
      </c>
      <c r="F17" s="2" t="s">
        <v>20</v>
      </c>
    </row>
    <row r="18" spans="1:6" x14ac:dyDescent="0.25">
      <c r="A18" s="2" t="s">
        <v>18</v>
      </c>
      <c r="B18" s="2" t="s">
        <v>30</v>
      </c>
      <c r="C18" s="3">
        <v>45336</v>
      </c>
      <c r="D18" s="4">
        <f>SUMIFS('[1]AP Over 25K'!M:M,'[1]AP Over 25K'!J:J,"="&amp;A18,'[1]AP Over 25K'!B:B,"="&amp;B18)</f>
        <v>37299</v>
      </c>
      <c r="E18" s="2" t="s">
        <v>6</v>
      </c>
      <c r="F18" s="2" t="s">
        <v>20</v>
      </c>
    </row>
    <row r="19" spans="1:6" x14ac:dyDescent="0.25">
      <c r="A19" s="2" t="s">
        <v>18</v>
      </c>
      <c r="B19" s="2" t="s">
        <v>31</v>
      </c>
      <c r="C19" s="3">
        <v>45336</v>
      </c>
      <c r="D19" s="4">
        <f>SUMIFS('[1]AP Over 25K'!M:M,'[1]AP Over 25K'!J:J,"="&amp;A19,'[1]AP Over 25K'!B:B,"="&amp;B19)</f>
        <v>37299</v>
      </c>
      <c r="E19" s="2" t="s">
        <v>6</v>
      </c>
      <c r="F19" s="2" t="s">
        <v>20</v>
      </c>
    </row>
    <row r="20" spans="1:6" x14ac:dyDescent="0.25">
      <c r="A20" s="2" t="s">
        <v>18</v>
      </c>
      <c r="B20" s="2" t="s">
        <v>32</v>
      </c>
      <c r="C20" s="3">
        <v>45336</v>
      </c>
      <c r="D20" s="4">
        <f>SUMIFS('[1]AP Over 25K'!M:M,'[1]AP Over 25K'!J:J,"="&amp;A20,'[1]AP Over 25K'!B:B,"="&amp;B20)</f>
        <v>35039</v>
      </c>
      <c r="E20" s="2" t="s">
        <v>6</v>
      </c>
      <c r="F20" s="2" t="s">
        <v>20</v>
      </c>
    </row>
    <row r="21" spans="1:6" x14ac:dyDescent="0.25">
      <c r="A21" s="2" t="s">
        <v>18</v>
      </c>
      <c r="B21" s="2" t="s">
        <v>33</v>
      </c>
      <c r="C21" s="3">
        <v>45336</v>
      </c>
      <c r="D21" s="4">
        <f>SUMIFS('[1]AP Over 25K'!M:M,'[1]AP Over 25K'!J:J,"="&amp;A21,'[1]AP Over 25K'!B:B,"="&amp;B21)</f>
        <v>35039</v>
      </c>
      <c r="E21" s="2" t="s">
        <v>6</v>
      </c>
      <c r="F21" s="2" t="s">
        <v>20</v>
      </c>
    </row>
    <row r="22" spans="1:6" x14ac:dyDescent="0.25">
      <c r="A22" s="2" t="s">
        <v>18</v>
      </c>
      <c r="B22" s="2" t="s">
        <v>34</v>
      </c>
      <c r="C22" s="3">
        <v>45336</v>
      </c>
      <c r="D22" s="4">
        <f>SUMIFS('[1]AP Over 25K'!M:M,'[1]AP Over 25K'!J:J,"="&amp;A22,'[1]AP Over 25K'!B:B,"="&amp;B22)</f>
        <v>37299</v>
      </c>
      <c r="E22" s="2" t="s">
        <v>6</v>
      </c>
      <c r="F22" s="2" t="s">
        <v>20</v>
      </c>
    </row>
    <row r="23" spans="1:6" x14ac:dyDescent="0.25">
      <c r="A23" s="2" t="s">
        <v>18</v>
      </c>
      <c r="B23" s="2" t="s">
        <v>35</v>
      </c>
      <c r="C23" s="3">
        <v>45336</v>
      </c>
      <c r="D23" s="4">
        <f>SUMIFS('[1]AP Over 25K'!M:M,'[1]AP Over 25K'!J:J,"="&amp;A23,'[1]AP Over 25K'!B:B,"="&amp;B23)</f>
        <v>37299</v>
      </c>
      <c r="E23" s="2" t="s">
        <v>6</v>
      </c>
      <c r="F23" s="2" t="s">
        <v>20</v>
      </c>
    </row>
    <row r="24" spans="1:6" x14ac:dyDescent="0.25">
      <c r="A24" s="2" t="s">
        <v>18</v>
      </c>
      <c r="B24" s="2" t="s">
        <v>36</v>
      </c>
      <c r="C24" s="3">
        <v>45343</v>
      </c>
      <c r="D24" s="4">
        <f>SUMIFS('[1]AP Over 25K'!M:M,'[1]AP Over 25K'!J:J,"="&amp;A24,'[1]AP Over 25K'!B:B,"="&amp;B24)</f>
        <v>37299</v>
      </c>
      <c r="E24" s="2" t="s">
        <v>6</v>
      </c>
      <c r="F24" s="2" t="s">
        <v>20</v>
      </c>
    </row>
    <row r="25" spans="1:6" x14ac:dyDescent="0.25">
      <c r="A25" s="2" t="s">
        <v>18</v>
      </c>
      <c r="B25" s="2" t="s">
        <v>37</v>
      </c>
      <c r="C25" s="3">
        <v>45343</v>
      </c>
      <c r="D25" s="4">
        <f>SUMIFS('[1]AP Over 25K'!M:M,'[1]AP Over 25K'!J:J,"="&amp;A25,'[1]AP Over 25K'!B:B,"="&amp;B25)</f>
        <v>37299</v>
      </c>
      <c r="E25" s="2" t="s">
        <v>6</v>
      </c>
      <c r="F25" s="2" t="s">
        <v>20</v>
      </c>
    </row>
    <row r="26" spans="1:6" x14ac:dyDescent="0.25">
      <c r="A26" s="2" t="s">
        <v>38</v>
      </c>
      <c r="B26" s="2" t="s">
        <v>39</v>
      </c>
      <c r="C26" s="3">
        <v>45329</v>
      </c>
      <c r="D26" s="4">
        <f>SUMIFS('[1]AP Over 25K'!M:M,'[1]AP Over 25K'!J:J,"="&amp;A26,'[1]AP Over 25K'!B:B,"="&amp;B26)</f>
        <v>40000</v>
      </c>
      <c r="E26" s="2" t="s">
        <v>40</v>
      </c>
      <c r="F26" s="2" t="s">
        <v>41</v>
      </c>
    </row>
    <row r="27" spans="1:6" x14ac:dyDescent="0.25">
      <c r="A27" s="2" t="s">
        <v>42</v>
      </c>
      <c r="B27" s="2" t="s">
        <v>43</v>
      </c>
      <c r="C27" s="3">
        <v>45324</v>
      </c>
      <c r="D27" s="4">
        <f>SUMIFS('[1]AP Over 25K'!M:M,'[1]AP Over 25K'!J:J,"="&amp;A27,'[1]AP Over 25K'!B:B,"="&amp;B27)</f>
        <v>37977.599999999999</v>
      </c>
      <c r="E27" s="2" t="s">
        <v>6</v>
      </c>
      <c r="F27" s="2" t="s">
        <v>10</v>
      </c>
    </row>
    <row r="28" spans="1:6" x14ac:dyDescent="0.25">
      <c r="A28" s="2" t="s">
        <v>42</v>
      </c>
      <c r="B28" s="2" t="s">
        <v>44</v>
      </c>
      <c r="C28" s="3">
        <v>45324</v>
      </c>
      <c r="D28" s="4">
        <f>SUMIFS('[1]AP Over 25K'!M:M,'[1]AP Over 25K'!J:J,"="&amp;A28,'[1]AP Over 25K'!B:B,"="&amp;B28)</f>
        <v>44758.8</v>
      </c>
      <c r="E28" s="2" t="s">
        <v>6</v>
      </c>
      <c r="F28" s="2" t="s">
        <v>10</v>
      </c>
    </row>
    <row r="29" spans="1:6" x14ac:dyDescent="0.25">
      <c r="A29" s="2" t="s">
        <v>42</v>
      </c>
      <c r="B29" s="2" t="s">
        <v>45</v>
      </c>
      <c r="C29" s="3">
        <v>45324</v>
      </c>
      <c r="D29" s="4">
        <f>SUMIFS('[1]AP Over 25K'!M:M,'[1]AP Over 25K'!J:J,"="&amp;A29,'[1]AP Over 25K'!B:B,"="&amp;B29)</f>
        <v>44758.8</v>
      </c>
      <c r="E29" s="2" t="s">
        <v>6</v>
      </c>
      <c r="F29" s="2" t="s">
        <v>10</v>
      </c>
    </row>
    <row r="30" spans="1:6" x14ac:dyDescent="0.25">
      <c r="A30" s="2" t="s">
        <v>42</v>
      </c>
      <c r="B30" s="2" t="s">
        <v>46</v>
      </c>
      <c r="C30" s="3">
        <v>45324</v>
      </c>
      <c r="D30" s="4">
        <f>SUMIFS('[1]AP Over 25K'!M:M,'[1]AP Over 25K'!J:J,"="&amp;A30,'[1]AP Over 25K'!B:B,"="&amp;B30)</f>
        <v>44758.8</v>
      </c>
      <c r="E30" s="2" t="s">
        <v>6</v>
      </c>
      <c r="F30" s="2" t="s">
        <v>10</v>
      </c>
    </row>
    <row r="31" spans="1:6" x14ac:dyDescent="0.25">
      <c r="A31" s="2" t="s">
        <v>42</v>
      </c>
      <c r="B31" s="2" t="s">
        <v>47</v>
      </c>
      <c r="C31" s="3">
        <v>45329</v>
      </c>
      <c r="D31" s="4">
        <f>SUMIFS('[1]AP Over 25K'!M:M,'[1]AP Over 25K'!J:J,"="&amp;A31,'[1]AP Over 25K'!B:B,"="&amp;B31)</f>
        <v>33908.400000000001</v>
      </c>
      <c r="E31" s="2" t="s">
        <v>6</v>
      </c>
      <c r="F31" s="2" t="s">
        <v>10</v>
      </c>
    </row>
    <row r="32" spans="1:6" x14ac:dyDescent="0.25">
      <c r="A32" s="2" t="s">
        <v>42</v>
      </c>
      <c r="B32" s="2" t="s">
        <v>48</v>
      </c>
      <c r="C32" s="3">
        <v>45336</v>
      </c>
      <c r="D32" s="4">
        <f>SUMIFS('[1]AP Over 25K'!M:M,'[1]AP Over 25K'!J:J,"="&amp;A32,'[1]AP Over 25K'!B:B,"="&amp;B32)</f>
        <v>75955.199999999997</v>
      </c>
      <c r="E32" s="2" t="s">
        <v>6</v>
      </c>
      <c r="F32" s="2" t="s">
        <v>10</v>
      </c>
    </row>
    <row r="33" spans="1:6" x14ac:dyDescent="0.25">
      <c r="A33" s="2" t="s">
        <v>42</v>
      </c>
      <c r="B33" s="2" t="s">
        <v>49</v>
      </c>
      <c r="C33" s="3">
        <v>45345</v>
      </c>
      <c r="D33" s="4">
        <f>SUMIFS('[1]AP Over 25K'!M:M,'[1]AP Over 25K'!J:J,"="&amp;A33,'[1]AP Over 25K'!B:B,"="&amp;B33)</f>
        <v>44758.8</v>
      </c>
      <c r="E33" s="2" t="s">
        <v>6</v>
      </c>
      <c r="F33" s="2" t="s">
        <v>10</v>
      </c>
    </row>
    <row r="34" spans="1:6" x14ac:dyDescent="0.25">
      <c r="A34" s="2" t="s">
        <v>50</v>
      </c>
      <c r="B34" s="2" t="s">
        <v>51</v>
      </c>
      <c r="C34" s="3">
        <v>45324</v>
      </c>
      <c r="D34" s="4">
        <f>SUMIFS('[1]AP Over 25K'!M:M,'[1]AP Over 25K'!J:J,"="&amp;A34,'[1]AP Over 25K'!B:B,"="&amp;B34)</f>
        <v>62427.360000000001</v>
      </c>
      <c r="E34" s="2" t="s">
        <v>6</v>
      </c>
      <c r="F34" s="2" t="s">
        <v>10</v>
      </c>
    </row>
    <row r="35" spans="1:6" x14ac:dyDescent="0.25">
      <c r="A35" s="2" t="s">
        <v>50</v>
      </c>
      <c r="B35" s="2" t="s">
        <v>52</v>
      </c>
      <c r="C35" s="3">
        <v>45329</v>
      </c>
      <c r="D35" s="4">
        <f>SUMIFS('[1]AP Over 25K'!M:M,'[1]AP Over 25K'!J:J,"="&amp;A35,'[1]AP Over 25K'!B:B,"="&amp;B35)</f>
        <v>34767.360000000001</v>
      </c>
      <c r="E35" s="2" t="s">
        <v>6</v>
      </c>
      <c r="F35" s="2" t="s">
        <v>10</v>
      </c>
    </row>
    <row r="36" spans="1:6" x14ac:dyDescent="0.25">
      <c r="A36" s="2" t="s">
        <v>50</v>
      </c>
      <c r="B36" s="2" t="s">
        <v>53</v>
      </c>
      <c r="C36" s="3">
        <v>45336</v>
      </c>
      <c r="D36" s="4">
        <f>SUMIFS('[1]AP Over 25K'!M:M,'[1]AP Over 25K'!J:J,"="&amp;A36,'[1]AP Over 25K'!B:B,"="&amp;B36)</f>
        <v>80951.759999999995</v>
      </c>
      <c r="E36" s="2" t="s">
        <v>6</v>
      </c>
      <c r="F36" s="2" t="s">
        <v>10</v>
      </c>
    </row>
    <row r="37" spans="1:6" x14ac:dyDescent="0.25">
      <c r="A37" s="2" t="s">
        <v>50</v>
      </c>
      <c r="B37" s="2" t="s">
        <v>54</v>
      </c>
      <c r="C37" s="3">
        <v>45343</v>
      </c>
      <c r="D37" s="4">
        <f>SUMIFS('[1]AP Over 25K'!M:M,'[1]AP Over 25K'!J:J,"="&amp;A37,'[1]AP Over 25K'!B:B,"="&amp;B37)</f>
        <v>62427.360000000001</v>
      </c>
      <c r="E37" s="2" t="s">
        <v>6</v>
      </c>
      <c r="F37" s="2" t="s">
        <v>10</v>
      </c>
    </row>
    <row r="38" spans="1:6" x14ac:dyDescent="0.25">
      <c r="A38" s="2" t="s">
        <v>55</v>
      </c>
      <c r="B38" s="2" t="s">
        <v>56</v>
      </c>
      <c r="C38" s="3">
        <v>45336</v>
      </c>
      <c r="D38" s="4">
        <f>SUMIFS('[1]AP Over 25K'!M:M,'[1]AP Over 25K'!J:J,"="&amp;A38,'[1]AP Over 25K'!B:B,"="&amp;B38)</f>
        <v>89628</v>
      </c>
      <c r="E38" s="2" t="s">
        <v>57</v>
      </c>
      <c r="F38" s="2" t="s">
        <v>58</v>
      </c>
    </row>
    <row r="39" spans="1:6" x14ac:dyDescent="0.25">
      <c r="A39" s="2" t="s">
        <v>59</v>
      </c>
      <c r="B39" s="2" t="s">
        <v>60</v>
      </c>
      <c r="C39" s="3">
        <v>45343</v>
      </c>
      <c r="D39" s="4">
        <f>SUMIFS('[1]AP Over 25K'!M:M,'[1]AP Over 25K'!J:J,"="&amp;A39,'[1]AP Over 25K'!B:B,"="&amp;B39)</f>
        <v>47149.439999999995</v>
      </c>
      <c r="E39" s="2" t="s">
        <v>6</v>
      </c>
      <c r="F39" s="2" t="s">
        <v>7</v>
      </c>
    </row>
    <row r="40" spans="1:6" x14ac:dyDescent="0.25">
      <c r="A40" s="2" t="s">
        <v>59</v>
      </c>
      <c r="B40" s="2" t="s">
        <v>61</v>
      </c>
      <c r="C40" s="3">
        <v>45345</v>
      </c>
      <c r="D40" s="4">
        <f>SUMIFS('[1]AP Over 25K'!M:M,'[1]AP Over 25K'!J:J,"="&amp;A40,'[1]AP Over 25K'!B:B,"="&amp;B40)</f>
        <v>27472.799999999999</v>
      </c>
      <c r="E40" s="2" t="s">
        <v>6</v>
      </c>
      <c r="F40" s="2" t="s">
        <v>7</v>
      </c>
    </row>
    <row r="41" spans="1:6" x14ac:dyDescent="0.25">
      <c r="A41" s="2" t="s">
        <v>59</v>
      </c>
      <c r="B41" s="2" t="s">
        <v>62</v>
      </c>
      <c r="C41" s="3">
        <v>45324</v>
      </c>
      <c r="D41" s="4">
        <f>SUMIFS('[1]AP Over 25K'!M:M,'[1]AP Over 25K'!J:J,"="&amp;A41,'[1]AP Over 25K'!B:B,"="&amp;B41)</f>
        <v>42480</v>
      </c>
      <c r="E41" s="2" t="s">
        <v>6</v>
      </c>
      <c r="F41" s="2" t="s">
        <v>10</v>
      </c>
    </row>
    <row r="42" spans="1:6" x14ac:dyDescent="0.25">
      <c r="A42" s="2" t="s">
        <v>59</v>
      </c>
      <c r="B42" s="2" t="s">
        <v>63</v>
      </c>
      <c r="C42" s="3">
        <v>45329</v>
      </c>
      <c r="D42" s="4">
        <f>SUMIFS('[1]AP Over 25K'!M:M,'[1]AP Over 25K'!J:J,"="&amp;A42,'[1]AP Over 25K'!B:B,"="&amp;B42)</f>
        <v>28207.200000000001</v>
      </c>
      <c r="E42" s="2" t="s">
        <v>6</v>
      </c>
      <c r="F42" s="2" t="s">
        <v>10</v>
      </c>
    </row>
    <row r="43" spans="1:6" x14ac:dyDescent="0.25">
      <c r="A43" s="2" t="s">
        <v>59</v>
      </c>
      <c r="B43" s="2" t="s">
        <v>64</v>
      </c>
      <c r="C43" s="3">
        <v>45329</v>
      </c>
      <c r="D43" s="4">
        <f>SUMIFS('[1]AP Over 25K'!M:M,'[1]AP Over 25K'!J:J,"="&amp;A43,'[1]AP Over 25K'!B:B,"="&amp;B43)</f>
        <v>27120</v>
      </c>
      <c r="E43" s="2" t="s">
        <v>6</v>
      </c>
      <c r="F43" s="2" t="s">
        <v>10</v>
      </c>
    </row>
    <row r="44" spans="1:6" x14ac:dyDescent="0.25">
      <c r="A44" s="2" t="s">
        <v>59</v>
      </c>
      <c r="B44" s="2" t="s">
        <v>65</v>
      </c>
      <c r="C44" s="3">
        <v>45343</v>
      </c>
      <c r="D44" s="4">
        <f>SUMIFS('[1]AP Over 25K'!M:M,'[1]AP Over 25K'!J:J,"="&amp;A44,'[1]AP Over 25K'!B:B,"="&amp;B44)</f>
        <v>25637</v>
      </c>
      <c r="E44" s="2" t="s">
        <v>6</v>
      </c>
      <c r="F44" s="2" t="s">
        <v>10</v>
      </c>
    </row>
    <row r="45" spans="1:6" x14ac:dyDescent="0.25">
      <c r="A45" s="2" t="s">
        <v>59</v>
      </c>
      <c r="B45" s="2" t="s">
        <v>66</v>
      </c>
      <c r="C45" s="3">
        <v>45343</v>
      </c>
      <c r="D45" s="4">
        <f>SUMIFS('[1]AP Over 25K'!M:M,'[1]AP Over 25K'!J:J,"="&amp;A45,'[1]AP Over 25K'!B:B,"="&amp;B45)</f>
        <v>37596</v>
      </c>
      <c r="E45" s="2" t="s">
        <v>6</v>
      </c>
      <c r="F45" s="2" t="s">
        <v>10</v>
      </c>
    </row>
    <row r="46" spans="1:6" x14ac:dyDescent="0.25">
      <c r="A46" s="2" t="s">
        <v>59</v>
      </c>
      <c r="B46" s="2" t="s">
        <v>67</v>
      </c>
      <c r="C46" s="3">
        <v>45343</v>
      </c>
      <c r="D46" s="4">
        <f>SUMIFS('[1]AP Over 25K'!M:M,'[1]AP Over 25K'!J:J,"="&amp;A46,'[1]AP Over 25K'!B:B,"="&amp;B46)</f>
        <v>88358.399999999994</v>
      </c>
      <c r="E46" s="2" t="s">
        <v>6</v>
      </c>
      <c r="F46" s="2" t="s">
        <v>10</v>
      </c>
    </row>
    <row r="47" spans="1:6" x14ac:dyDescent="0.25">
      <c r="A47" s="2" t="s">
        <v>59</v>
      </c>
      <c r="B47" s="2" t="s">
        <v>68</v>
      </c>
      <c r="C47" s="3">
        <v>45343</v>
      </c>
      <c r="D47" s="4">
        <f>SUMIFS('[1]AP Over 25K'!M:M,'[1]AP Over 25K'!J:J,"="&amp;A47,'[1]AP Over 25K'!B:B,"="&amp;B47)</f>
        <v>72000</v>
      </c>
      <c r="E47" s="2" t="s">
        <v>6</v>
      </c>
      <c r="F47" s="2" t="s">
        <v>10</v>
      </c>
    </row>
    <row r="48" spans="1:6" x14ac:dyDescent="0.25">
      <c r="A48" s="2" t="s">
        <v>69</v>
      </c>
      <c r="B48" s="2" t="s">
        <v>70</v>
      </c>
      <c r="C48" s="3">
        <v>45324</v>
      </c>
      <c r="D48" s="4">
        <f>SUMIFS('[1]AP Over 25K'!M:M,'[1]AP Over 25K'!J:J,"="&amp;A48,'[1]AP Over 25K'!B:B,"="&amp;B48)</f>
        <v>65668.679999999993</v>
      </c>
      <c r="E48" s="2" t="s">
        <v>6</v>
      </c>
      <c r="F48" s="2" t="s">
        <v>10</v>
      </c>
    </row>
    <row r="49" spans="1:6" x14ac:dyDescent="0.25">
      <c r="A49" s="2" t="s">
        <v>69</v>
      </c>
      <c r="B49" s="2" t="s">
        <v>71</v>
      </c>
      <c r="C49" s="3">
        <v>45343</v>
      </c>
      <c r="D49" s="4">
        <f>SUMIFS('[1]AP Over 25K'!M:M,'[1]AP Over 25K'!J:J,"="&amp;A49,'[1]AP Over 25K'!B:B,"="&amp;B49)</f>
        <v>43779.12</v>
      </c>
      <c r="E49" s="2" t="s">
        <v>6</v>
      </c>
      <c r="F49" s="2" t="s">
        <v>10</v>
      </c>
    </row>
    <row r="50" spans="1:6" x14ac:dyDescent="0.25">
      <c r="A50" s="2" t="s">
        <v>72</v>
      </c>
      <c r="B50" s="2" t="s">
        <v>73</v>
      </c>
      <c r="C50" s="3">
        <v>45338</v>
      </c>
      <c r="D50" s="4">
        <f>SUMIFS('[1]AP Over 25K'!M:M,'[1]AP Over 25K'!J:J,"="&amp;A50,'[1]AP Over 25K'!B:B,"="&amp;B50)</f>
        <v>38726.400000000001</v>
      </c>
      <c r="E50" s="2" t="s">
        <v>6</v>
      </c>
      <c r="F50" s="2" t="s">
        <v>10</v>
      </c>
    </row>
    <row r="51" spans="1:6" x14ac:dyDescent="0.25">
      <c r="A51" s="2" t="s">
        <v>74</v>
      </c>
      <c r="B51" s="2" t="s">
        <v>75</v>
      </c>
      <c r="C51" s="3">
        <v>45324</v>
      </c>
      <c r="D51" s="4">
        <f>SUMIFS('[1]AP Over 25K'!M:M,'[1]AP Over 25K'!J:J,"="&amp;A51,'[1]AP Over 25K'!B:B,"="&amp;B51)</f>
        <v>45135</v>
      </c>
      <c r="E51" s="2" t="s">
        <v>76</v>
      </c>
      <c r="F51" s="2" t="s">
        <v>77</v>
      </c>
    </row>
    <row r="52" spans="1:6" x14ac:dyDescent="0.25">
      <c r="A52" s="2" t="s">
        <v>74</v>
      </c>
      <c r="B52" s="2" t="s">
        <v>78</v>
      </c>
      <c r="C52" s="3">
        <v>45324</v>
      </c>
      <c r="D52" s="4">
        <f>SUMIFS('[1]AP Over 25K'!M:M,'[1]AP Over 25K'!J:J,"="&amp;A52,'[1]AP Over 25K'!B:B,"="&amp;B52)</f>
        <v>36920</v>
      </c>
      <c r="E52" s="2" t="s">
        <v>76</v>
      </c>
      <c r="F52" s="2" t="s">
        <v>77</v>
      </c>
    </row>
    <row r="53" spans="1:6" x14ac:dyDescent="0.25">
      <c r="A53" s="2" t="s">
        <v>74</v>
      </c>
      <c r="B53" s="2" t="s">
        <v>79</v>
      </c>
      <c r="C53" s="3">
        <v>45324</v>
      </c>
      <c r="D53" s="4">
        <f>SUMIFS('[1]AP Over 25K'!M:M,'[1]AP Over 25K'!J:J,"="&amp;A53,'[1]AP Over 25K'!B:B,"="&amp;B53)</f>
        <v>26540</v>
      </c>
      <c r="E53" s="2" t="s">
        <v>76</v>
      </c>
      <c r="F53" s="2" t="s">
        <v>77</v>
      </c>
    </row>
    <row r="54" spans="1:6" x14ac:dyDescent="0.25">
      <c r="A54" s="2" t="s">
        <v>74</v>
      </c>
      <c r="B54" s="2" t="s">
        <v>80</v>
      </c>
      <c r="C54" s="3">
        <v>45324</v>
      </c>
      <c r="D54" s="4">
        <f>SUMIFS('[1]AP Over 25K'!M:M,'[1]AP Over 25K'!J:J,"="&amp;A54,'[1]AP Over 25K'!B:B,"="&amp;B54)</f>
        <v>25030</v>
      </c>
      <c r="E54" s="2" t="s">
        <v>76</v>
      </c>
      <c r="F54" s="2" t="s">
        <v>77</v>
      </c>
    </row>
    <row r="55" spans="1:6" x14ac:dyDescent="0.25">
      <c r="A55" s="2" t="s">
        <v>74</v>
      </c>
      <c r="B55" s="2" t="s">
        <v>81</v>
      </c>
      <c r="C55" s="3">
        <v>45324</v>
      </c>
      <c r="D55" s="4">
        <f>SUMIFS('[1]AP Over 25K'!M:M,'[1]AP Over 25K'!J:J,"="&amp;A55,'[1]AP Over 25K'!B:B,"="&amp;B55)</f>
        <v>28210</v>
      </c>
      <c r="E55" s="2" t="s">
        <v>76</v>
      </c>
      <c r="F55" s="2" t="s">
        <v>77</v>
      </c>
    </row>
    <row r="56" spans="1:6" x14ac:dyDescent="0.25">
      <c r="A56" s="2" t="s">
        <v>74</v>
      </c>
      <c r="B56" s="2" t="s">
        <v>82</v>
      </c>
      <c r="C56" s="3">
        <v>45324</v>
      </c>
      <c r="D56" s="4">
        <f>SUMIFS('[1]AP Over 25K'!M:M,'[1]AP Over 25K'!J:J,"="&amp;A56,'[1]AP Over 25K'!B:B,"="&amp;B56)</f>
        <v>25320</v>
      </c>
      <c r="E56" s="2" t="s">
        <v>76</v>
      </c>
      <c r="F56" s="2" t="s">
        <v>77</v>
      </c>
    </row>
    <row r="57" spans="1:6" x14ac:dyDescent="0.25">
      <c r="A57" s="2" t="s">
        <v>74</v>
      </c>
      <c r="B57" s="2" t="s">
        <v>83</v>
      </c>
      <c r="C57" s="3">
        <v>45345</v>
      </c>
      <c r="D57" s="4">
        <f>SUMIFS('[1]AP Over 25K'!M:M,'[1]AP Over 25K'!J:J,"="&amp;A57,'[1]AP Over 25K'!B:B,"="&amp;B57)</f>
        <v>25280</v>
      </c>
      <c r="E57" s="2" t="s">
        <v>76</v>
      </c>
      <c r="F57" s="2" t="s">
        <v>77</v>
      </c>
    </row>
    <row r="58" spans="1:6" x14ac:dyDescent="0.25">
      <c r="A58" s="2" t="s">
        <v>84</v>
      </c>
      <c r="B58" s="2" t="s">
        <v>85</v>
      </c>
      <c r="C58" s="3">
        <v>45343</v>
      </c>
      <c r="D58" s="4">
        <f>SUMIFS('[1]AP Over 25K'!M:M,'[1]AP Over 25K'!J:J,"="&amp;A58,'[1]AP Over 25K'!B:B,"="&amp;B58)</f>
        <v>25214.51</v>
      </c>
      <c r="E58" s="2" t="s">
        <v>86</v>
      </c>
      <c r="F58" s="2" t="s">
        <v>87</v>
      </c>
    </row>
    <row r="59" spans="1:6" x14ac:dyDescent="0.25">
      <c r="A59" s="2" t="s">
        <v>88</v>
      </c>
      <c r="B59" s="2" t="s">
        <v>89</v>
      </c>
      <c r="C59" s="3">
        <v>45343</v>
      </c>
      <c r="D59" s="4">
        <f>SUMIFS('[1]AP Over 25K'!M:M,'[1]AP Over 25K'!J:J,"="&amp;A59,'[1]AP Over 25K'!B:B,"="&amp;B59)</f>
        <v>63357.599999999999</v>
      </c>
      <c r="E59" s="2" t="s">
        <v>16</v>
      </c>
      <c r="F59" s="2" t="s">
        <v>17</v>
      </c>
    </row>
    <row r="60" spans="1:6" x14ac:dyDescent="0.25">
      <c r="A60" s="2" t="s">
        <v>90</v>
      </c>
      <c r="B60" s="2" t="s">
        <v>91</v>
      </c>
      <c r="C60" s="3">
        <v>45345</v>
      </c>
      <c r="D60" s="4">
        <f>SUMIFS('[1]AP Over 25K'!M:M,'[1]AP Over 25K'!J:J,"="&amp;A60,'[1]AP Over 25K'!B:B,"="&amp;B60)</f>
        <v>692357.93999999983</v>
      </c>
      <c r="E60" s="2" t="s">
        <v>92</v>
      </c>
      <c r="F60" s="2" t="s">
        <v>93</v>
      </c>
    </row>
    <row r="61" spans="1:6" x14ac:dyDescent="0.25">
      <c r="A61" s="2" t="s">
        <v>94</v>
      </c>
      <c r="B61" s="2" t="s">
        <v>95</v>
      </c>
      <c r="C61" s="3">
        <v>45345</v>
      </c>
      <c r="D61" s="4">
        <f>SUMIFS('[1]AP Over 25K'!M:M,'[1]AP Over 25K'!J:J,"="&amp;A61,'[1]AP Over 25K'!B:B,"="&amp;B61)</f>
        <v>96693.72</v>
      </c>
      <c r="E61" s="2" t="s">
        <v>6</v>
      </c>
      <c r="F61" s="2" t="s">
        <v>10</v>
      </c>
    </row>
    <row r="62" spans="1:6" x14ac:dyDescent="0.25">
      <c r="A62" s="2" t="s">
        <v>94</v>
      </c>
      <c r="B62" s="2" t="s">
        <v>96</v>
      </c>
      <c r="C62" s="3">
        <v>45338</v>
      </c>
      <c r="D62" s="4">
        <f>SUMIFS('[1]AP Over 25K'!M:M,'[1]AP Over 25K'!J:J,"="&amp;A62,'[1]AP Over 25K'!B:B,"="&amp;B62)</f>
        <v>54867.839999999997</v>
      </c>
      <c r="E62" s="2" t="s">
        <v>6</v>
      </c>
      <c r="F62" s="2" t="s">
        <v>10</v>
      </c>
    </row>
    <row r="63" spans="1:6" x14ac:dyDescent="0.25">
      <c r="A63" s="2" t="s">
        <v>94</v>
      </c>
      <c r="B63" s="2" t="s">
        <v>97</v>
      </c>
      <c r="C63" s="3">
        <v>45338</v>
      </c>
      <c r="D63" s="4">
        <f>SUMIFS('[1]AP Over 25K'!M:M,'[1]AP Over 25K'!J:J,"="&amp;A63,'[1]AP Over 25K'!B:B,"="&amp;B63)</f>
        <v>54867.839999999997</v>
      </c>
      <c r="E63" s="2" t="s">
        <v>6</v>
      </c>
      <c r="F63" s="2" t="s">
        <v>10</v>
      </c>
    </row>
    <row r="64" spans="1:6" x14ac:dyDescent="0.25">
      <c r="A64" s="2" t="s">
        <v>94</v>
      </c>
      <c r="B64" s="2" t="s">
        <v>98</v>
      </c>
      <c r="C64" s="3">
        <v>45338</v>
      </c>
      <c r="D64" s="4">
        <f>SUMIFS('[1]AP Over 25K'!M:M,'[1]AP Over 25K'!J:J,"="&amp;A64,'[1]AP Over 25K'!B:B,"="&amp;B64)</f>
        <v>54867.839999999997</v>
      </c>
      <c r="E64" s="2" t="s">
        <v>6</v>
      </c>
      <c r="F64" s="2" t="s">
        <v>10</v>
      </c>
    </row>
    <row r="65" spans="1:6" x14ac:dyDescent="0.25">
      <c r="A65" s="2" t="s">
        <v>94</v>
      </c>
      <c r="B65" s="2" t="s">
        <v>99</v>
      </c>
      <c r="C65" s="3">
        <v>45338</v>
      </c>
      <c r="D65" s="4">
        <f>SUMIFS('[1]AP Over 25K'!M:M,'[1]AP Over 25K'!J:J,"="&amp;A65,'[1]AP Over 25K'!B:B,"="&amp;B65)</f>
        <v>96693.72</v>
      </c>
      <c r="E65" s="2" t="s">
        <v>6</v>
      </c>
      <c r="F65" s="2" t="s">
        <v>10</v>
      </c>
    </row>
    <row r="66" spans="1:6" x14ac:dyDescent="0.25">
      <c r="A66" s="2" t="s">
        <v>94</v>
      </c>
      <c r="B66" s="2" t="s">
        <v>100</v>
      </c>
      <c r="C66" s="3">
        <v>45329</v>
      </c>
      <c r="D66" s="4">
        <f>SUMIFS('[1]AP Over 25K'!M:M,'[1]AP Over 25K'!J:J,"="&amp;A66,'[1]AP Over 25K'!B:B,"="&amp;B66)</f>
        <v>41825.879999999997</v>
      </c>
      <c r="E66" s="2" t="s">
        <v>6</v>
      </c>
      <c r="F66" s="2" t="s">
        <v>10</v>
      </c>
    </row>
    <row r="67" spans="1:6" x14ac:dyDescent="0.25">
      <c r="A67" s="2" t="s">
        <v>94</v>
      </c>
      <c r="B67" s="2" t="s">
        <v>101</v>
      </c>
      <c r="C67" s="3">
        <v>45338</v>
      </c>
      <c r="D67" s="4">
        <f>SUMIFS('[1]AP Over 25K'!M:M,'[1]AP Over 25K'!J:J,"="&amp;A67,'[1]AP Over 25K'!B:B,"="&amp;B67)</f>
        <v>54867.839999999997</v>
      </c>
      <c r="E67" s="2" t="s">
        <v>6</v>
      </c>
      <c r="F67" s="2" t="s">
        <v>10</v>
      </c>
    </row>
    <row r="68" spans="1:6" x14ac:dyDescent="0.25">
      <c r="A68" s="2" t="s">
        <v>94</v>
      </c>
      <c r="B68" s="2" t="s">
        <v>102</v>
      </c>
      <c r="C68" s="3">
        <v>45338</v>
      </c>
      <c r="D68" s="4">
        <f>SUMIFS('[1]AP Over 25K'!M:M,'[1]AP Over 25K'!J:J,"="&amp;A68,'[1]AP Over 25K'!B:B,"="&amp;B68)</f>
        <v>96693.72</v>
      </c>
      <c r="E68" s="2" t="s">
        <v>6</v>
      </c>
      <c r="F68" s="2" t="s">
        <v>10</v>
      </c>
    </row>
    <row r="69" spans="1:6" x14ac:dyDescent="0.25">
      <c r="A69" s="2" t="s">
        <v>94</v>
      </c>
      <c r="B69" s="2" t="s">
        <v>103</v>
      </c>
      <c r="C69" s="3">
        <v>45343</v>
      </c>
      <c r="D69" s="4">
        <f>SUMIFS('[1]AP Over 25K'!M:M,'[1]AP Over 25K'!J:J,"="&amp;A69,'[1]AP Over 25K'!B:B,"="&amp;B69)</f>
        <v>96693.72</v>
      </c>
      <c r="E69" s="2" t="s">
        <v>6</v>
      </c>
      <c r="F69" s="2" t="s">
        <v>10</v>
      </c>
    </row>
    <row r="70" spans="1:6" x14ac:dyDescent="0.25">
      <c r="A70" s="2" t="s">
        <v>94</v>
      </c>
      <c r="B70" s="2" t="s">
        <v>104</v>
      </c>
      <c r="C70" s="3">
        <v>45345</v>
      </c>
      <c r="D70" s="4">
        <f>SUMIFS('[1]AP Over 25K'!M:M,'[1]AP Over 25K'!J:J,"="&amp;A70,'[1]AP Over 25K'!B:B,"="&amp;B70)</f>
        <v>41825.879999999997</v>
      </c>
      <c r="E70" s="2" t="s">
        <v>6</v>
      </c>
      <c r="F70" s="2" t="s">
        <v>10</v>
      </c>
    </row>
    <row r="71" spans="1:6" x14ac:dyDescent="0.25">
      <c r="A71" s="2" t="s">
        <v>105</v>
      </c>
      <c r="B71" s="2" t="s">
        <v>106</v>
      </c>
      <c r="C71" s="3">
        <v>45324</v>
      </c>
      <c r="D71" s="4">
        <f>SUMIFS('[1]AP Over 25K'!M:M,'[1]AP Over 25K'!J:J,"="&amp;A71,'[1]AP Over 25K'!B:B,"="&amp;B71)</f>
        <v>79851.12</v>
      </c>
      <c r="E71" s="2" t="s">
        <v>6</v>
      </c>
      <c r="F71" s="2" t="s">
        <v>10</v>
      </c>
    </row>
    <row r="72" spans="1:6" x14ac:dyDescent="0.25">
      <c r="A72" s="2" t="s">
        <v>105</v>
      </c>
      <c r="B72" s="2" t="s">
        <v>107</v>
      </c>
      <c r="C72" s="3">
        <v>45329</v>
      </c>
      <c r="D72" s="4">
        <f>SUMIFS('[1]AP Over 25K'!M:M,'[1]AP Over 25K'!J:J,"="&amp;A72,'[1]AP Over 25K'!B:B,"="&amp;B72)</f>
        <v>79851.12</v>
      </c>
      <c r="E72" s="2" t="s">
        <v>6</v>
      </c>
      <c r="F72" s="2" t="s">
        <v>10</v>
      </c>
    </row>
    <row r="73" spans="1:6" x14ac:dyDescent="0.25">
      <c r="A73" s="2" t="s">
        <v>105</v>
      </c>
      <c r="B73" s="2" t="s">
        <v>108</v>
      </c>
      <c r="C73" s="3">
        <v>45343</v>
      </c>
      <c r="D73" s="4">
        <f>SUMIFS('[1]AP Over 25K'!M:M,'[1]AP Over 25K'!J:J,"="&amp;A73,'[1]AP Over 25K'!B:B,"="&amp;B73)</f>
        <v>79851.12</v>
      </c>
      <c r="E73" s="2" t="s">
        <v>6</v>
      </c>
      <c r="F73" s="2" t="s">
        <v>10</v>
      </c>
    </row>
    <row r="74" spans="1:6" x14ac:dyDescent="0.25">
      <c r="A74" s="2" t="s">
        <v>105</v>
      </c>
      <c r="B74" s="2" t="s">
        <v>109</v>
      </c>
      <c r="C74" s="3">
        <v>45345</v>
      </c>
      <c r="D74" s="4">
        <f>SUMIFS('[1]AP Over 25K'!M:M,'[1]AP Over 25K'!J:J,"="&amp;A74,'[1]AP Over 25K'!B:B,"="&amp;B74)</f>
        <v>79851.12</v>
      </c>
      <c r="E74" s="2" t="s">
        <v>6</v>
      </c>
      <c r="F74" s="2" t="s">
        <v>10</v>
      </c>
    </row>
    <row r="75" spans="1:6" x14ac:dyDescent="0.25">
      <c r="A75" s="2" t="s">
        <v>110</v>
      </c>
      <c r="B75" s="2" t="s">
        <v>111</v>
      </c>
      <c r="C75" s="3">
        <v>45324</v>
      </c>
      <c r="D75" s="4">
        <f>SUMIFS('[1]AP Over 25K'!M:M,'[1]AP Over 25K'!J:J,"="&amp;A75,'[1]AP Over 25K'!B:B,"="&amp;B75)</f>
        <v>45622.8</v>
      </c>
      <c r="E75" s="2" t="s">
        <v>6</v>
      </c>
      <c r="F75" s="2" t="s">
        <v>10</v>
      </c>
    </row>
    <row r="76" spans="1:6" x14ac:dyDescent="0.25">
      <c r="A76" s="2" t="s">
        <v>110</v>
      </c>
      <c r="B76" s="2" t="s">
        <v>112</v>
      </c>
      <c r="C76" s="3">
        <v>45329</v>
      </c>
      <c r="D76" s="4">
        <f>SUMIFS('[1]AP Over 25K'!M:M,'[1]AP Over 25K'!J:J,"="&amp;A76,'[1]AP Over 25K'!B:B,"="&amp;B76)</f>
        <v>27373.68</v>
      </c>
      <c r="E76" s="2" t="s">
        <v>6</v>
      </c>
      <c r="F76" s="2" t="s">
        <v>10</v>
      </c>
    </row>
    <row r="77" spans="1:6" x14ac:dyDescent="0.25">
      <c r="A77" s="2" t="s">
        <v>110</v>
      </c>
      <c r="B77" s="2" t="s">
        <v>113</v>
      </c>
      <c r="C77" s="3">
        <v>45343</v>
      </c>
      <c r="D77" s="4">
        <f>SUMIFS('[1]AP Over 25K'!M:M,'[1]AP Over 25K'!J:J,"="&amp;A77,'[1]AP Over 25K'!B:B,"="&amp;B77)</f>
        <v>91245.6</v>
      </c>
      <c r="E77" s="2" t="s">
        <v>6</v>
      </c>
      <c r="F77" s="2" t="s">
        <v>10</v>
      </c>
    </row>
    <row r="78" spans="1:6" x14ac:dyDescent="0.25">
      <c r="A78" s="2" t="s">
        <v>110</v>
      </c>
      <c r="B78" s="2" t="s">
        <v>114</v>
      </c>
      <c r="C78" s="3">
        <v>45345</v>
      </c>
      <c r="D78" s="4">
        <f>SUMIFS('[1]AP Over 25K'!M:M,'[1]AP Over 25K'!J:J,"="&amp;A78,'[1]AP Over 25K'!B:B,"="&amp;B78)</f>
        <v>45622.8</v>
      </c>
      <c r="E78" s="2" t="s">
        <v>6</v>
      </c>
      <c r="F78" s="2" t="s">
        <v>10</v>
      </c>
    </row>
    <row r="79" spans="1:6" x14ac:dyDescent="0.25">
      <c r="A79" s="2" t="s">
        <v>115</v>
      </c>
      <c r="B79" s="2" t="s">
        <v>116</v>
      </c>
      <c r="C79" s="3">
        <v>45329</v>
      </c>
      <c r="D79" s="4">
        <f>SUMIFS('[1]AP Over 25K'!M:M,'[1]AP Over 25K'!J:J,"="&amp;A79,'[1]AP Over 25K'!B:B,"="&amp;B79)</f>
        <v>28570.799999999999</v>
      </c>
      <c r="E79" s="2" t="s">
        <v>16</v>
      </c>
      <c r="F79" s="2" t="s">
        <v>17</v>
      </c>
    </row>
    <row r="80" spans="1:6" x14ac:dyDescent="0.25">
      <c r="A80" s="2" t="s">
        <v>115</v>
      </c>
      <c r="B80" s="2" t="s">
        <v>117</v>
      </c>
      <c r="C80" s="3">
        <v>45329</v>
      </c>
      <c r="D80" s="4">
        <f>SUMIFS('[1]AP Over 25K'!M:M,'[1]AP Over 25K'!J:J,"="&amp;A80,'[1]AP Over 25K'!B:B,"="&amp;B80)</f>
        <v>28998</v>
      </c>
      <c r="E80" s="2" t="s">
        <v>16</v>
      </c>
      <c r="F80" s="2" t="s">
        <v>17</v>
      </c>
    </row>
    <row r="81" spans="1:6" x14ac:dyDescent="0.25">
      <c r="A81" s="2" t="s">
        <v>118</v>
      </c>
      <c r="B81" s="2" t="s">
        <v>119</v>
      </c>
      <c r="C81" s="3">
        <v>45329</v>
      </c>
      <c r="D81" s="4">
        <f>SUMIFS('[1]AP Over 25K'!M:M,'[1]AP Over 25K'!J:J,"="&amp;A81,'[1]AP Over 25K'!B:B,"="&amp;B81)</f>
        <v>86400</v>
      </c>
      <c r="E81" s="2" t="s">
        <v>76</v>
      </c>
      <c r="F81" s="2" t="s">
        <v>120</v>
      </c>
    </row>
    <row r="82" spans="1:6" x14ac:dyDescent="0.25">
      <c r="A82" s="2" t="s">
        <v>121</v>
      </c>
      <c r="B82" s="2" t="s">
        <v>122</v>
      </c>
      <c r="C82" s="3">
        <v>45336</v>
      </c>
      <c r="D82" s="4">
        <f>SUMIFS('[1]AP Over 25K'!M:M,'[1]AP Over 25K'!J:J,"="&amp;A82,'[1]AP Over 25K'!B:B,"="&amp;B82)</f>
        <v>104400</v>
      </c>
      <c r="E82" s="2" t="s">
        <v>123</v>
      </c>
      <c r="F82" s="2" t="s">
        <v>124</v>
      </c>
    </row>
    <row r="83" spans="1:6" x14ac:dyDescent="0.25">
      <c r="A83" s="2" t="s">
        <v>125</v>
      </c>
      <c r="B83" s="2" t="s">
        <v>126</v>
      </c>
      <c r="C83" s="3">
        <v>45351</v>
      </c>
      <c r="D83" s="4">
        <f>SUMIFS('[1]AP Over 25K'!M:M,'[1]AP Over 25K'!J:J,"="&amp;A83,'[1]AP Over 25K'!B:B,"="&amp;B83)</f>
        <v>45524.83</v>
      </c>
      <c r="E83" s="2" t="s">
        <v>127</v>
      </c>
      <c r="F83" s="2" t="s">
        <v>93</v>
      </c>
    </row>
    <row r="84" spans="1:6" x14ac:dyDescent="0.25">
      <c r="A84" s="2" t="s">
        <v>125</v>
      </c>
      <c r="B84" s="2" t="s">
        <v>128</v>
      </c>
      <c r="C84" s="3">
        <v>45351</v>
      </c>
      <c r="D84" s="4">
        <f>SUMIFS('[1]AP Over 25K'!M:M,'[1]AP Over 25K'!J:J,"="&amp;A84,'[1]AP Over 25K'!B:B,"="&amp;B84)</f>
        <v>69000</v>
      </c>
      <c r="E84" s="2" t="s">
        <v>127</v>
      </c>
      <c r="F84" s="2" t="s">
        <v>93</v>
      </c>
    </row>
    <row r="85" spans="1:6" x14ac:dyDescent="0.25">
      <c r="A85" s="2" t="s">
        <v>125</v>
      </c>
      <c r="B85" s="2" t="s">
        <v>129</v>
      </c>
      <c r="C85" s="3">
        <v>45351</v>
      </c>
      <c r="D85" s="4">
        <f>SUMIFS('[1]AP Over 25K'!M:M,'[1]AP Over 25K'!J:J,"="&amp;A85,'[1]AP Over 25K'!B:B,"="&amp;B85)</f>
        <v>44366.67</v>
      </c>
      <c r="E85" s="2" t="s">
        <v>127</v>
      </c>
      <c r="F85" s="2" t="s">
        <v>93</v>
      </c>
    </row>
    <row r="86" spans="1:6" x14ac:dyDescent="0.25">
      <c r="A86" s="2" t="s">
        <v>125</v>
      </c>
      <c r="B86" s="2" t="s">
        <v>130</v>
      </c>
      <c r="C86" s="3">
        <v>45351</v>
      </c>
      <c r="D86" s="4">
        <f>SUMIFS('[1]AP Over 25K'!M:M,'[1]AP Over 25K'!J:J,"="&amp;A86,'[1]AP Over 25K'!B:B,"="&amp;B86)</f>
        <v>117710.54</v>
      </c>
      <c r="E86" s="2" t="s">
        <v>127</v>
      </c>
      <c r="F86" s="2" t="s">
        <v>7</v>
      </c>
    </row>
    <row r="87" spans="1:6" x14ac:dyDescent="0.25">
      <c r="A87" s="2" t="s">
        <v>125</v>
      </c>
      <c r="B87" s="2" t="s">
        <v>131</v>
      </c>
      <c r="C87" s="3">
        <v>45351</v>
      </c>
      <c r="D87" s="4">
        <f>SUMIFS('[1]AP Over 25K'!M:M,'[1]AP Over 25K'!J:J,"="&amp;A87,'[1]AP Over 25K'!B:B,"="&amp;B87)</f>
        <v>113522.02</v>
      </c>
      <c r="E87" s="2" t="s">
        <v>127</v>
      </c>
      <c r="F87" s="2" t="s">
        <v>7</v>
      </c>
    </row>
    <row r="88" spans="1:6" x14ac:dyDescent="0.25">
      <c r="A88" s="2" t="s">
        <v>125</v>
      </c>
      <c r="B88" s="2" t="s">
        <v>132</v>
      </c>
      <c r="C88" s="3">
        <v>45351</v>
      </c>
      <c r="D88" s="4">
        <f>SUMIFS('[1]AP Over 25K'!M:M,'[1]AP Over 25K'!J:J,"="&amp;A88,'[1]AP Over 25K'!B:B,"="&amp;B88)</f>
        <v>79155.839999999997</v>
      </c>
      <c r="E88" s="2" t="s">
        <v>127</v>
      </c>
      <c r="F88" s="2" t="s">
        <v>7</v>
      </c>
    </row>
    <row r="89" spans="1:6" x14ac:dyDescent="0.25">
      <c r="A89" s="2" t="s">
        <v>125</v>
      </c>
      <c r="B89" s="2" t="s">
        <v>133</v>
      </c>
      <c r="C89" s="3">
        <v>45351</v>
      </c>
      <c r="D89" s="4">
        <f>SUMIFS('[1]AP Over 25K'!M:M,'[1]AP Over 25K'!J:J,"="&amp;A89,'[1]AP Over 25K'!B:B,"="&amp;B89)</f>
        <v>599306.41</v>
      </c>
      <c r="E89" s="2" t="s">
        <v>127</v>
      </c>
      <c r="F89" s="2" t="s">
        <v>10</v>
      </c>
    </row>
    <row r="90" spans="1:6" x14ac:dyDescent="0.25">
      <c r="A90" s="2" t="s">
        <v>125</v>
      </c>
      <c r="B90" s="2" t="s">
        <v>134</v>
      </c>
      <c r="C90" s="3">
        <v>45351</v>
      </c>
      <c r="D90" s="4">
        <f>SUMIFS('[1]AP Over 25K'!M:M,'[1]AP Over 25K'!J:J,"="&amp;A90,'[1]AP Over 25K'!B:B,"="&amp;B90)</f>
        <v>1649292.46</v>
      </c>
      <c r="E90" s="2" t="s">
        <v>127</v>
      </c>
      <c r="F90" s="2" t="s">
        <v>10</v>
      </c>
    </row>
    <row r="91" spans="1:6" x14ac:dyDescent="0.25">
      <c r="A91" s="2" t="s">
        <v>125</v>
      </c>
      <c r="B91" s="2" t="s">
        <v>135</v>
      </c>
      <c r="C91" s="3">
        <v>45351</v>
      </c>
      <c r="D91" s="4">
        <f>SUMIFS('[1]AP Over 25K'!M:M,'[1]AP Over 25K'!J:J,"="&amp;A91,'[1]AP Over 25K'!B:B,"="&amp;B91)</f>
        <v>187985.01</v>
      </c>
      <c r="E91" s="2" t="s">
        <v>127</v>
      </c>
      <c r="F91" s="2" t="s">
        <v>10</v>
      </c>
    </row>
    <row r="92" spans="1:6" x14ac:dyDescent="0.25">
      <c r="A92" s="2" t="s">
        <v>136</v>
      </c>
      <c r="B92" s="2" t="s">
        <v>137</v>
      </c>
      <c r="C92" s="3">
        <v>45343</v>
      </c>
      <c r="D92" s="4">
        <f>SUMIFS('[1]AP Over 25K'!M:M,'[1]AP Over 25K'!J:J,"="&amp;A92,'[1]AP Over 25K'!B:B,"="&amp;B92)</f>
        <v>42786.83</v>
      </c>
      <c r="E92" s="2" t="s">
        <v>138</v>
      </c>
      <c r="F92" s="2" t="s">
        <v>139</v>
      </c>
    </row>
    <row r="93" spans="1:6" x14ac:dyDescent="0.25">
      <c r="A93" s="2" t="s">
        <v>140</v>
      </c>
      <c r="B93" s="2" t="s">
        <v>141</v>
      </c>
      <c r="C93" s="3">
        <v>45329</v>
      </c>
      <c r="D93" s="4">
        <f>SUMIFS('[1]AP Over 25K'!M:M,'[1]AP Over 25K'!J:J,"="&amp;A93,'[1]AP Over 25K'!B:B,"="&amp;B93)</f>
        <v>110124</v>
      </c>
      <c r="E93" s="2" t="s">
        <v>6</v>
      </c>
      <c r="F93" s="2" t="s">
        <v>10</v>
      </c>
    </row>
    <row r="94" spans="1:6" x14ac:dyDescent="0.25">
      <c r="A94" s="2" t="s">
        <v>142</v>
      </c>
      <c r="B94" s="2" t="s">
        <v>143</v>
      </c>
      <c r="C94" s="3">
        <v>45343</v>
      </c>
      <c r="D94" s="4">
        <f>SUMIFS('[1]AP Over 25K'!M:M,'[1]AP Over 25K'!J:J,"="&amp;A94,'[1]AP Over 25K'!B:B,"="&amp;B94)</f>
        <v>43047.39</v>
      </c>
      <c r="E94" s="2" t="s">
        <v>138</v>
      </c>
      <c r="F94" s="2" t="s">
        <v>139</v>
      </c>
    </row>
    <row r="95" spans="1:6" x14ac:dyDescent="0.25">
      <c r="A95" s="2" t="s">
        <v>144</v>
      </c>
      <c r="B95" s="2" t="s">
        <v>145</v>
      </c>
      <c r="C95" s="3">
        <v>45338</v>
      </c>
      <c r="D95" s="4">
        <f>SUMIFS('[1]AP Over 25K'!M:M,'[1]AP Over 25K'!J:J,"="&amp;A95,'[1]AP Over 25K'!B:B,"="&amp;B95)</f>
        <v>54143.840000000004</v>
      </c>
      <c r="E95" s="2" t="s">
        <v>146</v>
      </c>
      <c r="F95" s="2" t="s">
        <v>93</v>
      </c>
    </row>
    <row r="96" spans="1:6" x14ac:dyDescent="0.25">
      <c r="A96" s="2" t="s">
        <v>147</v>
      </c>
      <c r="B96" s="2" t="s">
        <v>148</v>
      </c>
      <c r="C96" s="3">
        <v>45329</v>
      </c>
      <c r="D96" s="4">
        <f>SUMIFS('[1]AP Over 25K'!M:M,'[1]AP Over 25K'!J:J,"="&amp;A96,'[1]AP Over 25K'!B:B,"="&amp;B96)</f>
        <v>61500</v>
      </c>
      <c r="E96" s="2" t="s">
        <v>149</v>
      </c>
      <c r="F96" s="2" t="s">
        <v>150</v>
      </c>
    </row>
    <row r="97" spans="1:6" x14ac:dyDescent="0.25">
      <c r="A97" s="2" t="s">
        <v>151</v>
      </c>
      <c r="B97" s="2" t="s">
        <v>152</v>
      </c>
      <c r="C97" s="3">
        <v>45336</v>
      </c>
      <c r="D97" s="4">
        <f>SUMIFS('[1]AP Over 25K'!M:M,'[1]AP Over 25K'!J:J,"="&amp;A97,'[1]AP Over 25K'!B:B,"="&amp;B97)</f>
        <v>37096.06</v>
      </c>
      <c r="E97" s="2" t="s">
        <v>153</v>
      </c>
      <c r="F97" s="2" t="s">
        <v>17</v>
      </c>
    </row>
    <row r="98" spans="1:6" x14ac:dyDescent="0.25">
      <c r="A98" s="2" t="s">
        <v>154</v>
      </c>
      <c r="B98" s="2" t="s">
        <v>155</v>
      </c>
      <c r="C98" s="3">
        <v>45336</v>
      </c>
      <c r="D98" s="4">
        <f>SUMIFS('[1]AP Over 25K'!M:M,'[1]AP Over 25K'!J:J,"="&amp;A98,'[1]AP Over 25K'!B:B,"="&amp;B98)</f>
        <v>68358.19</v>
      </c>
      <c r="E98" s="2" t="s">
        <v>156</v>
      </c>
      <c r="F98" s="2" t="s">
        <v>157</v>
      </c>
    </row>
    <row r="99" spans="1:6" x14ac:dyDescent="0.25">
      <c r="A99" s="2" t="s">
        <v>154</v>
      </c>
      <c r="B99" s="2" t="s">
        <v>158</v>
      </c>
      <c r="C99" s="3">
        <v>45324</v>
      </c>
      <c r="D99" s="4">
        <f>SUMIFS('[1]AP Over 25K'!M:M,'[1]AP Over 25K'!J:J,"="&amp;A99,'[1]AP Over 25K'!B:B,"="&amp;B99)</f>
        <v>76053.48000000001</v>
      </c>
      <c r="E99" s="2" t="s">
        <v>156</v>
      </c>
      <c r="F99" s="2" t="s">
        <v>159</v>
      </c>
    </row>
    <row r="100" spans="1:6" x14ac:dyDescent="0.25">
      <c r="A100" s="2" t="s">
        <v>160</v>
      </c>
      <c r="B100" s="2" t="s">
        <v>161</v>
      </c>
      <c r="C100" s="3">
        <v>45343</v>
      </c>
      <c r="D100" s="4">
        <f>SUMIFS('[1]AP Over 25K'!M:M,'[1]AP Over 25K'!J:J,"="&amp;A100,'[1]AP Over 25K'!B:B,"="&amp;B100)</f>
        <v>230674.89999999997</v>
      </c>
      <c r="E100" s="2" t="s">
        <v>162</v>
      </c>
      <c r="F100" s="2" t="s">
        <v>150</v>
      </c>
    </row>
    <row r="101" spans="1:6" x14ac:dyDescent="0.25">
      <c r="A101" s="2" t="s">
        <v>163</v>
      </c>
      <c r="B101" s="2" t="s">
        <v>164</v>
      </c>
      <c r="C101" s="3">
        <v>45324</v>
      </c>
      <c r="D101" s="4">
        <f>SUMIFS('[1]AP Over 25K'!M:M,'[1]AP Over 25K'!J:J,"="&amp;A101,'[1]AP Over 25K'!B:B,"="&amp;B101)</f>
        <v>39150</v>
      </c>
      <c r="E101" s="2" t="s">
        <v>165</v>
      </c>
      <c r="F101" s="2" t="s">
        <v>166</v>
      </c>
    </row>
    <row r="102" spans="1:6" x14ac:dyDescent="0.25">
      <c r="A102" s="2" t="s">
        <v>167</v>
      </c>
      <c r="B102" s="2" t="s">
        <v>168</v>
      </c>
      <c r="C102" s="3">
        <v>45343</v>
      </c>
      <c r="D102" s="4">
        <f>SUMIFS('[1]AP Over 25K'!M:M,'[1]AP Over 25K'!J:J,"="&amp;A102,'[1]AP Over 25K'!B:B,"="&amp;B102)</f>
        <v>80982.539999999994</v>
      </c>
      <c r="E102" s="2" t="s">
        <v>16</v>
      </c>
      <c r="F102" s="2" t="s">
        <v>17</v>
      </c>
    </row>
    <row r="103" spans="1:6" x14ac:dyDescent="0.25">
      <c r="A103" s="2" t="s">
        <v>169</v>
      </c>
      <c r="B103" s="2" t="s">
        <v>170</v>
      </c>
      <c r="C103" s="3">
        <v>45324</v>
      </c>
      <c r="D103" s="4">
        <f>SUMIFS('[1]AP Over 25K'!M:M,'[1]AP Over 25K'!J:J,"="&amp;A103,'[1]AP Over 25K'!B:B,"="&amp;B103)</f>
        <v>33228</v>
      </c>
      <c r="E103" s="2" t="s">
        <v>156</v>
      </c>
      <c r="F103" s="2" t="s">
        <v>171</v>
      </c>
    </row>
    <row r="104" spans="1:6" x14ac:dyDescent="0.25">
      <c r="A104" s="2" t="s">
        <v>172</v>
      </c>
      <c r="B104" s="2" t="s">
        <v>173</v>
      </c>
      <c r="C104" s="3">
        <v>45323</v>
      </c>
      <c r="D104" s="4">
        <v>26134.880000000001</v>
      </c>
      <c r="E104" s="2" t="s">
        <v>174</v>
      </c>
      <c r="F104" s="2" t="s">
        <v>175</v>
      </c>
    </row>
    <row r="105" spans="1:6" x14ac:dyDescent="0.25">
      <c r="A105" s="2" t="s">
        <v>176</v>
      </c>
      <c r="B105" s="2" t="s">
        <v>173</v>
      </c>
      <c r="C105" s="3">
        <v>45324</v>
      </c>
      <c r="D105" s="4">
        <v>70000</v>
      </c>
      <c r="E105" s="2" t="s">
        <v>177</v>
      </c>
      <c r="F105" s="2" t="s">
        <v>178</v>
      </c>
    </row>
    <row r="106" spans="1:6" x14ac:dyDescent="0.25">
      <c r="A106" s="2" t="s">
        <v>179</v>
      </c>
      <c r="B106" s="2" t="s">
        <v>173</v>
      </c>
      <c r="C106" s="3">
        <v>45329</v>
      </c>
      <c r="D106" s="4">
        <v>45104.959999999999</v>
      </c>
      <c r="E106" s="2" t="s">
        <v>180</v>
      </c>
      <c r="F106" s="2" t="s">
        <v>181</v>
      </c>
    </row>
    <row r="107" spans="1:6" x14ac:dyDescent="0.25">
      <c r="A107" s="2" t="s">
        <v>182</v>
      </c>
      <c r="B107" s="2" t="s">
        <v>173</v>
      </c>
      <c r="C107" s="3">
        <v>45336</v>
      </c>
      <c r="D107" s="4">
        <v>76786.5</v>
      </c>
      <c r="E107" s="2" t="s">
        <v>183</v>
      </c>
      <c r="F107" s="5" t="s">
        <v>184</v>
      </c>
    </row>
    <row r="108" spans="1:6" x14ac:dyDescent="0.25">
      <c r="A108" s="2" t="s">
        <v>185</v>
      </c>
      <c r="B108" s="2" t="s">
        <v>186</v>
      </c>
      <c r="C108" s="3">
        <v>45324</v>
      </c>
      <c r="D108" s="4">
        <f>SUMIFS('[1]AP Over 25K'!M:M,'[1]AP Over 25K'!J:J,"="&amp;A108,'[1]AP Over 25K'!B:B,"="&amp;B108)</f>
        <v>105456</v>
      </c>
      <c r="E108" s="2" t="s">
        <v>6</v>
      </c>
      <c r="F108" s="2" t="s">
        <v>10</v>
      </c>
    </row>
    <row r="109" spans="1:6" x14ac:dyDescent="0.25">
      <c r="A109" s="2" t="s">
        <v>185</v>
      </c>
      <c r="B109" s="2" t="s">
        <v>187</v>
      </c>
      <c r="C109" s="3">
        <v>45324</v>
      </c>
      <c r="D109" s="4">
        <f>SUMIFS('[1]AP Over 25K'!M:M,'[1]AP Over 25K'!J:J,"="&amp;A109,'[1]AP Over 25K'!B:B,"="&amp;B109)</f>
        <v>158184</v>
      </c>
      <c r="E109" s="2" t="s">
        <v>6</v>
      </c>
      <c r="F109" s="2" t="s">
        <v>10</v>
      </c>
    </row>
    <row r="110" spans="1:6" x14ac:dyDescent="0.25">
      <c r="A110" s="2" t="s">
        <v>185</v>
      </c>
      <c r="B110" s="2" t="s">
        <v>188</v>
      </c>
      <c r="C110" s="3">
        <v>45324</v>
      </c>
      <c r="D110" s="4">
        <f>SUMIFS('[1]AP Over 25K'!M:M,'[1]AP Over 25K'!J:J,"="&amp;A110,'[1]AP Over 25K'!B:B,"="&amp;B110)</f>
        <v>27000</v>
      </c>
      <c r="E110" s="2" t="s">
        <v>76</v>
      </c>
      <c r="F110" s="2" t="s">
        <v>120</v>
      </c>
    </row>
    <row r="111" spans="1:6" x14ac:dyDescent="0.25">
      <c r="A111" s="2" t="s">
        <v>185</v>
      </c>
      <c r="B111" s="2" t="s">
        <v>189</v>
      </c>
      <c r="C111" s="3">
        <v>45336</v>
      </c>
      <c r="D111" s="4">
        <f>SUMIFS('[1]AP Over 25K'!M:M,'[1]AP Over 25K'!J:J,"="&amp;A111,'[1]AP Over 25K'!B:B,"="&amp;B111)</f>
        <v>47817</v>
      </c>
      <c r="E111" s="2" t="s">
        <v>76</v>
      </c>
      <c r="F111" s="2" t="s">
        <v>120</v>
      </c>
    </row>
    <row r="112" spans="1:6" x14ac:dyDescent="0.25">
      <c r="A112" s="2" t="s">
        <v>185</v>
      </c>
      <c r="B112" s="2" t="s">
        <v>190</v>
      </c>
      <c r="C112" s="3">
        <v>45343</v>
      </c>
      <c r="D112" s="4">
        <f>SUMIFS('[1]AP Over 25K'!M:M,'[1]AP Over 25K'!J:J,"="&amp;A112,'[1]AP Over 25K'!B:B,"="&amp;B112)</f>
        <v>47334</v>
      </c>
      <c r="E112" s="2" t="s">
        <v>76</v>
      </c>
      <c r="F112" s="2" t="s">
        <v>120</v>
      </c>
    </row>
    <row r="113" spans="1:6" x14ac:dyDescent="0.25">
      <c r="A113" s="2" t="s">
        <v>191</v>
      </c>
      <c r="B113" s="2" t="s">
        <v>192</v>
      </c>
      <c r="C113" s="3">
        <v>45324</v>
      </c>
      <c r="D113" s="4">
        <f>SUMIFS('[1]AP Over 25K'!M:M,'[1]AP Over 25K'!J:J,"="&amp;A113,'[1]AP Over 25K'!B:B,"="&amp;B113)</f>
        <v>1009273.7700000001</v>
      </c>
      <c r="E113" s="2" t="s">
        <v>193</v>
      </c>
      <c r="F113" s="2" t="s">
        <v>175</v>
      </c>
    </row>
    <row r="114" spans="1:6" x14ac:dyDescent="0.25">
      <c r="A114" s="2" t="s">
        <v>191</v>
      </c>
      <c r="B114" s="2" t="s">
        <v>194</v>
      </c>
      <c r="C114" s="3">
        <v>45343</v>
      </c>
      <c r="D114" s="4">
        <f>SUMIFS('[1]AP Over 25K'!M:M,'[1]AP Over 25K'!J:J,"="&amp;A114,'[1]AP Over 25K'!B:B,"="&amp;B114)</f>
        <v>965240.06</v>
      </c>
      <c r="E114" s="2" t="s">
        <v>193</v>
      </c>
      <c r="F114" s="2" t="s">
        <v>175</v>
      </c>
    </row>
    <row r="115" spans="1:6" x14ac:dyDescent="0.25">
      <c r="A115" s="2" t="s">
        <v>195</v>
      </c>
      <c r="B115" s="2" t="s">
        <v>196</v>
      </c>
      <c r="C115" s="3">
        <v>45343</v>
      </c>
      <c r="D115" s="4">
        <f>SUMIFS('[1]AP Over 25K'!M:M,'[1]AP Over 25K'!J:J,"="&amp;A115,'[1]AP Over 25K'!B:B,"="&amp;B115)</f>
        <v>46980</v>
      </c>
      <c r="E115" s="2" t="s">
        <v>197</v>
      </c>
      <c r="F115" s="2" t="s">
        <v>93</v>
      </c>
    </row>
    <row r="116" spans="1:6" x14ac:dyDescent="0.25">
      <c r="A116" s="2" t="s">
        <v>198</v>
      </c>
      <c r="B116" s="2" t="s">
        <v>199</v>
      </c>
      <c r="C116" s="3">
        <v>45329</v>
      </c>
      <c r="D116" s="4">
        <f>SUMIFS('[1]AP Over 25K'!M:M,'[1]AP Over 25K'!J:J,"="&amp;A116,'[1]AP Over 25K'!B:B,"="&amp;B116)</f>
        <v>31030.69</v>
      </c>
      <c r="E116" s="2" t="s">
        <v>200</v>
      </c>
      <c r="F116" s="2" t="s">
        <v>201</v>
      </c>
    </row>
    <row r="117" spans="1:6" x14ac:dyDescent="0.25">
      <c r="A117" s="2" t="s">
        <v>202</v>
      </c>
      <c r="B117" s="2" t="s">
        <v>203</v>
      </c>
      <c r="C117" s="3">
        <v>45343</v>
      </c>
      <c r="D117" s="4">
        <f>SUMIFS('[1]AP Over 25K'!M:M,'[1]AP Over 25K'!J:J,"="&amp;A117,'[1]AP Over 25K'!B:B,"="&amp;B117)</f>
        <v>61967.880000000005</v>
      </c>
      <c r="E117" s="2" t="s">
        <v>16</v>
      </c>
      <c r="F117" s="2" t="s">
        <v>17</v>
      </c>
    </row>
    <row r="118" spans="1:6" x14ac:dyDescent="0.25">
      <c r="A118" s="2" t="s">
        <v>204</v>
      </c>
      <c r="B118" s="2" t="s">
        <v>205</v>
      </c>
      <c r="C118" s="3">
        <v>45329</v>
      </c>
      <c r="D118" s="4">
        <f>SUMIFS('[1]AP Over 25K'!M:M,'[1]AP Over 25K'!J:J,"="&amp;A118,'[1]AP Over 25K'!B:B,"="&amp;B118)</f>
        <v>31376.240000000005</v>
      </c>
      <c r="E118" s="2" t="s">
        <v>6</v>
      </c>
      <c r="F118" s="2" t="s">
        <v>7</v>
      </c>
    </row>
    <row r="119" spans="1:6" x14ac:dyDescent="0.25">
      <c r="A119" s="2" t="s">
        <v>206</v>
      </c>
      <c r="B119" s="2" t="s">
        <v>207</v>
      </c>
      <c r="C119" s="3">
        <v>45343</v>
      </c>
      <c r="D119" s="4">
        <f>SUMIFS('[1]AP Over 25K'!M:M,'[1]AP Over 25K'!J:J,"="&amp;A119,'[1]AP Over 25K'!B:B,"="&amp;B119)</f>
        <v>96222</v>
      </c>
      <c r="E119" s="2" t="s">
        <v>208</v>
      </c>
      <c r="F119" s="2" t="s">
        <v>17</v>
      </c>
    </row>
    <row r="120" spans="1:6" x14ac:dyDescent="0.25">
      <c r="A120" s="2" t="s">
        <v>209</v>
      </c>
      <c r="B120" s="2" t="s">
        <v>210</v>
      </c>
      <c r="C120" s="3">
        <v>45324</v>
      </c>
      <c r="D120" s="4">
        <f>SUMIFS('[1]AP Over 25K'!M:M,'[1]AP Over 25K'!J:J,"="&amp;A120,'[1]AP Over 25K'!B:B,"="&amp;B120)</f>
        <v>38523.360000000001</v>
      </c>
      <c r="E120" s="2" t="s">
        <v>6</v>
      </c>
      <c r="F120" s="2" t="s">
        <v>7</v>
      </c>
    </row>
    <row r="121" spans="1:6" x14ac:dyDescent="0.25">
      <c r="A121" s="2" t="s">
        <v>209</v>
      </c>
      <c r="B121" s="2" t="s">
        <v>211</v>
      </c>
      <c r="C121" s="3">
        <v>45343</v>
      </c>
      <c r="D121" s="4">
        <f>SUMIFS('[1]AP Over 25K'!M:M,'[1]AP Over 25K'!J:J,"="&amp;A121,'[1]AP Over 25K'!B:B,"="&amp;B121)</f>
        <v>-38523.360000000001</v>
      </c>
      <c r="E121" s="2" t="s">
        <v>6</v>
      </c>
      <c r="F121" s="2" t="s">
        <v>7</v>
      </c>
    </row>
    <row r="122" spans="1:6" x14ac:dyDescent="0.25">
      <c r="A122" s="2" t="s">
        <v>209</v>
      </c>
      <c r="B122" s="2" t="s">
        <v>212</v>
      </c>
      <c r="C122" s="3">
        <v>45343</v>
      </c>
      <c r="D122" s="4">
        <f>SUMIFS('[1]AP Over 25K'!M:M,'[1]AP Over 25K'!J:J,"="&amp;A122,'[1]AP Over 25K'!B:B,"="&amp;B122)</f>
        <v>37025.22</v>
      </c>
      <c r="E122" s="2" t="s">
        <v>6</v>
      </c>
      <c r="F122" s="2" t="s">
        <v>7</v>
      </c>
    </row>
    <row r="123" spans="1:6" x14ac:dyDescent="0.25">
      <c r="A123" s="2" t="s">
        <v>209</v>
      </c>
      <c r="B123" s="2" t="s">
        <v>213</v>
      </c>
      <c r="C123" s="3">
        <v>45324</v>
      </c>
      <c r="D123" s="4">
        <f>SUMIFS('[1]AP Over 25K'!M:M,'[1]AP Over 25K'!J:J,"="&amp;A123,'[1]AP Over 25K'!B:B,"="&amp;B123)</f>
        <v>58800</v>
      </c>
      <c r="E123" s="2" t="s">
        <v>214</v>
      </c>
      <c r="F123" s="2" t="s">
        <v>58</v>
      </c>
    </row>
    <row r="124" spans="1:6" x14ac:dyDescent="0.25">
      <c r="A124" s="2" t="s">
        <v>215</v>
      </c>
      <c r="B124" s="2" t="s">
        <v>216</v>
      </c>
      <c r="C124" s="3">
        <v>45338</v>
      </c>
      <c r="D124" s="4">
        <f>SUMIFS('[1]AP Over 25K'!M:M,'[1]AP Over 25K'!J:J,"="&amp;A124,'[1]AP Over 25K'!B:B,"="&amp;B124)</f>
        <v>27169.919999999998</v>
      </c>
      <c r="E124" s="2" t="s">
        <v>6</v>
      </c>
      <c r="F124" s="2" t="s">
        <v>7</v>
      </c>
    </row>
    <row r="125" spans="1:6" x14ac:dyDescent="0.25">
      <c r="A125" s="2" t="s">
        <v>215</v>
      </c>
      <c r="B125" s="2" t="s">
        <v>217</v>
      </c>
      <c r="C125" s="3">
        <v>45345</v>
      </c>
      <c r="D125" s="4">
        <f>SUMIFS('[1]AP Over 25K'!M:M,'[1]AP Over 25K'!J:J,"="&amp;A125,'[1]AP Over 25K'!B:B,"="&amp;B125)</f>
        <v>31698.240000000002</v>
      </c>
      <c r="E125" s="2" t="s">
        <v>6</v>
      </c>
      <c r="F125" s="2" t="s">
        <v>7</v>
      </c>
    </row>
    <row r="126" spans="1:6" x14ac:dyDescent="0.25">
      <c r="A126" s="2" t="s">
        <v>218</v>
      </c>
      <c r="B126" s="2" t="s">
        <v>219</v>
      </c>
      <c r="C126" s="3">
        <v>45336</v>
      </c>
      <c r="D126" s="4">
        <f>SUMIFS('[1]AP Over 25K'!M:M,'[1]AP Over 25K'!J:J,"="&amp;A126,'[1]AP Over 25K'!B:B,"="&amp;B126)</f>
        <v>39449.760000000002</v>
      </c>
      <c r="E126" s="2" t="s">
        <v>6</v>
      </c>
      <c r="F126" s="2" t="s">
        <v>10</v>
      </c>
    </row>
    <row r="127" spans="1:6" x14ac:dyDescent="0.25">
      <c r="A127" s="2" t="s">
        <v>218</v>
      </c>
      <c r="B127" s="2" t="s">
        <v>220</v>
      </c>
      <c r="C127" s="3">
        <v>45343</v>
      </c>
      <c r="D127" s="4">
        <f>SUMIFS('[1]AP Over 25K'!M:M,'[1]AP Over 25K'!J:J,"="&amp;A127,'[1]AP Over 25K'!B:B,"="&amp;B127)</f>
        <v>59174.64</v>
      </c>
      <c r="E127" s="2" t="s">
        <v>6</v>
      </c>
      <c r="F127" s="2" t="s">
        <v>10</v>
      </c>
    </row>
    <row r="128" spans="1:6" x14ac:dyDescent="0.25">
      <c r="A128" s="2" t="s">
        <v>221</v>
      </c>
      <c r="B128" s="2" t="s">
        <v>222</v>
      </c>
      <c r="C128" s="3">
        <v>45329</v>
      </c>
      <c r="D128" s="4">
        <f>SUMIFS('[1]AP Over 25K'!M:M,'[1]AP Over 25K'!J:J,"="&amp;A128,'[1]AP Over 25K'!B:B,"="&amp;B128)</f>
        <v>30043.649999999998</v>
      </c>
      <c r="E128" s="2" t="s">
        <v>6</v>
      </c>
      <c r="F128" s="2" t="s">
        <v>10</v>
      </c>
    </row>
    <row r="129" spans="1:6" x14ac:dyDescent="0.25">
      <c r="A129" s="2" t="s">
        <v>223</v>
      </c>
      <c r="B129" s="2" t="s">
        <v>224</v>
      </c>
      <c r="C129" s="3">
        <v>45345</v>
      </c>
      <c r="D129" s="4">
        <f>SUMIFS('[1]AP Over 25K'!M:M,'[1]AP Over 25K'!J:J,"="&amp;A129,'[1]AP Over 25K'!B:B,"="&amp;B129)</f>
        <v>29959.200000000001</v>
      </c>
      <c r="E129" s="2" t="s">
        <v>225</v>
      </c>
      <c r="F129" s="2" t="s">
        <v>226</v>
      </c>
    </row>
    <row r="130" spans="1:6" x14ac:dyDescent="0.25">
      <c r="A130" s="2" t="s">
        <v>227</v>
      </c>
      <c r="B130" s="2" t="s">
        <v>228</v>
      </c>
      <c r="C130" s="3">
        <v>45345</v>
      </c>
      <c r="D130" s="4">
        <f>SUMIFS('[1]AP Over 25K'!M:M,'[1]AP Over 25K'!J:J,"="&amp;A130,'[1]AP Over 25K'!B:B,"="&amp;B130)</f>
        <v>43490.46</v>
      </c>
      <c r="E130" s="2" t="s">
        <v>76</v>
      </c>
      <c r="F130" s="2" t="s">
        <v>120</v>
      </c>
    </row>
    <row r="131" spans="1:6" x14ac:dyDescent="0.25">
      <c r="A131" s="2" t="s">
        <v>229</v>
      </c>
      <c r="B131" s="2" t="s">
        <v>230</v>
      </c>
      <c r="C131" s="3">
        <v>45344</v>
      </c>
      <c r="D131" s="4">
        <f>SUMIFS('[1]AP Over 25K'!M:M,'[1]AP Over 25K'!J:J,"="&amp;A131,'[1]AP Over 25K'!B:B,"="&amp;B131)</f>
        <v>206431.18</v>
      </c>
      <c r="E131" s="2" t="s">
        <v>231</v>
      </c>
      <c r="F131" s="2" t="s">
        <v>232</v>
      </c>
    </row>
    <row r="132" spans="1:6" x14ac:dyDescent="0.25">
      <c r="A132" s="2" t="s">
        <v>229</v>
      </c>
      <c r="B132" s="2" t="s">
        <v>233</v>
      </c>
      <c r="C132" s="3">
        <v>45344</v>
      </c>
      <c r="D132" s="4">
        <f>SUMIFS('[1]AP Over 25K'!M:M,'[1]AP Over 25K'!J:J,"="&amp;A132,'[1]AP Over 25K'!B:B,"="&amp;B132)</f>
        <v>22797814.890000001</v>
      </c>
      <c r="E132" s="2" t="s">
        <v>231</v>
      </c>
      <c r="F132" s="2" t="s">
        <v>232</v>
      </c>
    </row>
    <row r="133" spans="1:6" x14ac:dyDescent="0.25">
      <c r="A133" s="2" t="s">
        <v>234</v>
      </c>
      <c r="B133" s="2" t="s">
        <v>235</v>
      </c>
      <c r="C133" s="3">
        <v>45338</v>
      </c>
      <c r="D133" s="4">
        <f>SUMIFS('[1]AP Over 25K'!M:M,'[1]AP Over 25K'!J:J,"="&amp;A133,'[1]AP Over 25K'!B:B,"="&amp;B133)</f>
        <v>737465.60000000009</v>
      </c>
      <c r="E133" s="2" t="s">
        <v>16</v>
      </c>
      <c r="F133" s="2" t="s">
        <v>17</v>
      </c>
    </row>
    <row r="134" spans="1:6" x14ac:dyDescent="0.25">
      <c r="A134" s="2" t="s">
        <v>234</v>
      </c>
      <c r="B134" s="2" t="s">
        <v>236</v>
      </c>
      <c r="C134" s="3">
        <v>45336</v>
      </c>
      <c r="D134" s="4">
        <f>SUMIFS('[1]AP Over 25K'!M:M,'[1]AP Over 25K'!J:J,"="&amp;A134,'[1]AP Over 25K'!B:B,"="&amp;B134)</f>
        <v>27945.94</v>
      </c>
      <c r="E134" s="2" t="s">
        <v>16</v>
      </c>
      <c r="F134" s="2" t="s">
        <v>17</v>
      </c>
    </row>
    <row r="135" spans="1:6" x14ac:dyDescent="0.25">
      <c r="A135" s="2" t="s">
        <v>234</v>
      </c>
      <c r="B135" s="2" t="s">
        <v>237</v>
      </c>
      <c r="C135" s="3">
        <v>45338</v>
      </c>
      <c r="D135" s="4">
        <f>SUMIFS('[1]AP Over 25K'!M:M,'[1]AP Over 25K'!J:J,"="&amp;A135,'[1]AP Over 25K'!B:B,"="&amp;B135)</f>
        <v>72127.06</v>
      </c>
      <c r="E135" s="2" t="s">
        <v>16</v>
      </c>
      <c r="F135" s="2" t="s">
        <v>17</v>
      </c>
    </row>
    <row r="136" spans="1:6" x14ac:dyDescent="0.25">
      <c r="A136" s="2" t="s">
        <v>238</v>
      </c>
      <c r="B136" s="2" t="s">
        <v>239</v>
      </c>
      <c r="C136" s="3">
        <v>45338</v>
      </c>
      <c r="D136" s="4">
        <f>SUMIFS('[1]AP Over 25K'!M:M,'[1]AP Over 25K'!J:J,"="&amp;A136,'[1]AP Over 25K'!B:B,"="&amp;B136)</f>
        <v>101336.4</v>
      </c>
      <c r="E136" s="2" t="s">
        <v>240</v>
      </c>
      <c r="F136" s="2" t="s">
        <v>241</v>
      </c>
    </row>
    <row r="137" spans="1:6" x14ac:dyDescent="0.25">
      <c r="A137" s="2" t="s">
        <v>238</v>
      </c>
      <c r="B137" s="2" t="s">
        <v>242</v>
      </c>
      <c r="C137" s="3">
        <v>45331</v>
      </c>
      <c r="D137" s="4">
        <f>SUMIFS('[1]AP Over 25K'!M:M,'[1]AP Over 25K'!J:J,"="&amp;A137,'[1]AP Over 25K'!B:B,"="&amp;B137)</f>
        <v>87384.89</v>
      </c>
      <c r="E137" s="2" t="s">
        <v>240</v>
      </c>
      <c r="F137" s="2" t="s">
        <v>243</v>
      </c>
    </row>
    <row r="138" spans="1:6" x14ac:dyDescent="0.25">
      <c r="A138" s="2" t="s">
        <v>238</v>
      </c>
      <c r="B138" s="2" t="s">
        <v>244</v>
      </c>
      <c r="C138" s="3">
        <v>45331</v>
      </c>
      <c r="D138" s="4">
        <f>SUMIFS('[1]AP Over 25K'!M:M,'[1]AP Over 25K'!J:J,"="&amp;A138,'[1]AP Over 25K'!B:B,"="&amp;B138)</f>
        <v>87384.89</v>
      </c>
      <c r="E138" s="2" t="s">
        <v>240</v>
      </c>
      <c r="F138" s="2" t="s">
        <v>243</v>
      </c>
    </row>
    <row r="139" spans="1:6" x14ac:dyDescent="0.25">
      <c r="A139" s="2" t="s">
        <v>238</v>
      </c>
      <c r="B139" s="2" t="s">
        <v>245</v>
      </c>
      <c r="C139" s="3">
        <v>45324</v>
      </c>
      <c r="D139" s="4">
        <f>SUMIFS('[1]AP Over 25K'!M:M,'[1]AP Over 25K'!J:J,"="&amp;A139,'[1]AP Over 25K'!B:B,"="&amp;B139)</f>
        <v>29928.53</v>
      </c>
      <c r="E139" s="2" t="s">
        <v>240</v>
      </c>
      <c r="F139" s="2" t="s">
        <v>243</v>
      </c>
    </row>
    <row r="140" spans="1:6" x14ac:dyDescent="0.25">
      <c r="A140" s="2" t="s">
        <v>238</v>
      </c>
      <c r="B140" s="2" t="s">
        <v>246</v>
      </c>
      <c r="C140" s="3">
        <v>45343</v>
      </c>
      <c r="D140" s="4">
        <f>SUMIFS('[1]AP Over 25K'!M:M,'[1]AP Over 25K'!J:J,"="&amp;A140,'[1]AP Over 25K'!B:B,"="&amp;B140)</f>
        <v>28324.799999999999</v>
      </c>
      <c r="E140" s="2" t="s">
        <v>240</v>
      </c>
      <c r="F140" s="2" t="s">
        <v>243</v>
      </c>
    </row>
    <row r="141" spans="1:6" x14ac:dyDescent="0.25">
      <c r="A141" s="2" t="s">
        <v>247</v>
      </c>
      <c r="B141" s="2" t="s">
        <v>248</v>
      </c>
      <c r="C141" s="3">
        <v>45345</v>
      </c>
      <c r="D141" s="4">
        <f>SUMIFS('[1]AP Over 25K'!M:M,'[1]AP Over 25K'!J:J,"="&amp;A141,'[1]AP Over 25K'!B:B,"="&amp;B141)</f>
        <v>113013.6</v>
      </c>
      <c r="E141" s="2" t="s">
        <v>249</v>
      </c>
      <c r="F141" s="2" t="s">
        <v>58</v>
      </c>
    </row>
    <row r="142" spans="1:6" x14ac:dyDescent="0.25">
      <c r="A142" s="2" t="s">
        <v>250</v>
      </c>
      <c r="B142" s="2" t="s">
        <v>251</v>
      </c>
      <c r="C142" s="3">
        <v>45331</v>
      </c>
      <c r="D142" s="4">
        <f>SUMIFS('[1]AP Over 25K'!M:M,'[1]AP Over 25K'!J:J,"="&amp;A142,'[1]AP Over 25K'!B:B,"="&amp;B142)</f>
        <v>1455541.62</v>
      </c>
      <c r="E142" s="2" t="s">
        <v>16</v>
      </c>
      <c r="F142" s="2" t="s">
        <v>17</v>
      </c>
    </row>
    <row r="143" spans="1:6" x14ac:dyDescent="0.25">
      <c r="A143" s="2" t="s">
        <v>250</v>
      </c>
      <c r="B143" s="2" t="s">
        <v>252</v>
      </c>
      <c r="C143" s="3">
        <v>45324</v>
      </c>
      <c r="D143" s="4">
        <f>SUMIFS('[1]AP Over 25K'!M:M,'[1]AP Over 25K'!J:J,"="&amp;A143,'[1]AP Over 25K'!B:B,"="&amp;B143)</f>
        <v>390505.99000000011</v>
      </c>
      <c r="E143" s="2" t="s">
        <v>253</v>
      </c>
      <c r="F143" s="2" t="s">
        <v>254</v>
      </c>
    </row>
    <row r="144" spans="1:6" x14ac:dyDescent="0.25">
      <c r="A144" s="2" t="s">
        <v>255</v>
      </c>
      <c r="B144" s="2" t="s">
        <v>256</v>
      </c>
      <c r="C144" s="3">
        <v>45329</v>
      </c>
      <c r="D144" s="4">
        <f>SUMIFS('[1]AP Over 25K'!M:M,'[1]AP Over 25K'!J:J,"="&amp;A144,'[1]AP Over 25K'!B:B,"="&amp;B144)</f>
        <v>29445.119999999999</v>
      </c>
      <c r="E144" s="2" t="s">
        <v>6</v>
      </c>
      <c r="F144" s="2" t="s">
        <v>10</v>
      </c>
    </row>
    <row r="145" spans="1:6" x14ac:dyDescent="0.25">
      <c r="A145" s="2" t="s">
        <v>255</v>
      </c>
      <c r="B145" s="2" t="s">
        <v>257</v>
      </c>
      <c r="C145" s="3">
        <v>45329</v>
      </c>
      <c r="D145" s="4">
        <f>SUMIFS('[1]AP Over 25K'!M:M,'[1]AP Over 25K'!J:J,"="&amp;A145,'[1]AP Over 25K'!B:B,"="&amp;B145)</f>
        <v>29445.119999999999</v>
      </c>
      <c r="E145" s="2" t="s">
        <v>6</v>
      </c>
      <c r="F145" s="2" t="s">
        <v>10</v>
      </c>
    </row>
    <row r="146" spans="1:6" x14ac:dyDescent="0.25">
      <c r="A146" s="2" t="s">
        <v>255</v>
      </c>
      <c r="B146" s="2" t="s">
        <v>258</v>
      </c>
      <c r="C146" s="3">
        <v>45343</v>
      </c>
      <c r="D146" s="4">
        <f>SUMIFS('[1]AP Over 25K'!M:M,'[1]AP Over 25K'!J:J,"="&amp;A146,'[1]AP Over 25K'!B:B,"="&amp;B146)</f>
        <v>55209.599999999999</v>
      </c>
      <c r="E146" s="2" t="s">
        <v>6</v>
      </c>
      <c r="F146" s="2" t="s">
        <v>10</v>
      </c>
    </row>
    <row r="147" spans="1:6" x14ac:dyDescent="0.25">
      <c r="A147" s="2" t="s">
        <v>259</v>
      </c>
      <c r="B147" s="2" t="s">
        <v>260</v>
      </c>
      <c r="C147" s="3">
        <v>45343</v>
      </c>
      <c r="D147" s="4">
        <f>SUMIFS('[1]AP Over 25K'!M:M,'[1]AP Over 25K'!J:J,"="&amp;A147,'[1]AP Over 25K'!B:B,"="&amp;B147)</f>
        <v>106170.32</v>
      </c>
      <c r="E147" s="2" t="s">
        <v>16</v>
      </c>
      <c r="F147" s="2" t="s">
        <v>17</v>
      </c>
    </row>
    <row r="148" spans="1:6" x14ac:dyDescent="0.25">
      <c r="A148" s="2" t="s">
        <v>261</v>
      </c>
      <c r="B148" s="2" t="s">
        <v>262</v>
      </c>
      <c r="C148" s="3">
        <v>45345</v>
      </c>
      <c r="D148" s="4">
        <f>SUMIFS('[1]AP Over 25K'!M:M,'[1]AP Over 25K'!J:J,"="&amp;A148,'[1]AP Over 25K'!B:B,"="&amp;B148)</f>
        <v>97094.98</v>
      </c>
      <c r="E148" s="2" t="s">
        <v>208</v>
      </c>
      <c r="F148" s="2" t="s">
        <v>17</v>
      </c>
    </row>
    <row r="149" spans="1:6" x14ac:dyDescent="0.25">
      <c r="A149" s="2" t="s">
        <v>263</v>
      </c>
      <c r="B149" s="2" t="s">
        <v>264</v>
      </c>
      <c r="C149" s="3">
        <v>45345</v>
      </c>
      <c r="D149" s="4">
        <f>SUMIFS('[1]AP Over 25K'!M:M,'[1]AP Over 25K'!J:J,"="&amp;A149,'[1]AP Over 25K'!B:B,"="&amp;B149)</f>
        <v>47817.520000000004</v>
      </c>
      <c r="E149" s="2" t="s">
        <v>265</v>
      </c>
      <c r="F149" s="2" t="s">
        <v>266</v>
      </c>
    </row>
    <row r="150" spans="1:6" x14ac:dyDescent="0.25">
      <c r="A150" s="2" t="s">
        <v>267</v>
      </c>
      <c r="B150" s="2" t="s">
        <v>268</v>
      </c>
      <c r="C150" s="3">
        <v>45345</v>
      </c>
      <c r="D150" s="4">
        <f>SUMIFS('[1]AP Over 25K'!M:M,'[1]AP Over 25K'!J:J,"="&amp;A150,'[1]AP Over 25K'!B:B,"="&amp;B150)</f>
        <v>105000</v>
      </c>
      <c r="E150" s="2" t="s">
        <v>269</v>
      </c>
      <c r="F150" s="5" t="s">
        <v>270</v>
      </c>
    </row>
    <row r="151" spans="1:6" x14ac:dyDescent="0.25">
      <c r="A151" s="2" t="s">
        <v>271</v>
      </c>
      <c r="B151" s="2" t="s">
        <v>173</v>
      </c>
      <c r="C151" s="3">
        <v>45342</v>
      </c>
      <c r="D151" s="4">
        <v>523470</v>
      </c>
      <c r="E151" s="2" t="s">
        <v>174</v>
      </c>
      <c r="F151" s="2" t="s">
        <v>272</v>
      </c>
    </row>
    <row r="152" spans="1:6" x14ac:dyDescent="0.25">
      <c r="A152" s="2" t="s">
        <v>273</v>
      </c>
      <c r="B152" s="2" t="s">
        <v>274</v>
      </c>
      <c r="C152" s="3">
        <v>45324</v>
      </c>
      <c r="D152" s="4">
        <f>SUMIFS('[1]AP Over 25K'!M:M,'[1]AP Over 25K'!J:J,"="&amp;A152,'[1]AP Over 25K'!B:B,"="&amp;B152)</f>
        <v>42127.8</v>
      </c>
      <c r="E152" s="2" t="s">
        <v>275</v>
      </c>
      <c r="F152" s="5" t="s">
        <v>276</v>
      </c>
    </row>
    <row r="153" spans="1:6" x14ac:dyDescent="0.25">
      <c r="A153" s="2" t="s">
        <v>277</v>
      </c>
      <c r="B153" s="2" t="s">
        <v>278</v>
      </c>
      <c r="C153" s="3">
        <v>45343</v>
      </c>
      <c r="D153" s="4">
        <f>SUMIFS('[1]AP Over 25K'!M:M,'[1]AP Over 25K'!J:J,"="&amp;A153,'[1]AP Over 25K'!B:B,"="&amp;B153)</f>
        <v>59616</v>
      </c>
      <c r="E153" s="2" t="s">
        <v>138</v>
      </c>
      <c r="F153" s="2" t="s">
        <v>279</v>
      </c>
    </row>
    <row r="154" spans="1:6" x14ac:dyDescent="0.25">
      <c r="A154" s="2" t="s">
        <v>280</v>
      </c>
      <c r="B154" s="2" t="s">
        <v>281</v>
      </c>
      <c r="C154" s="3">
        <v>45345</v>
      </c>
      <c r="D154" s="4">
        <f>SUMIFS('[1]AP Over 25K'!M:M,'[1]AP Over 25K'!J:J,"="&amp;A154,'[1]AP Over 25K'!B:B,"="&amp;B154)</f>
        <v>27540</v>
      </c>
      <c r="E154" s="2" t="s">
        <v>16</v>
      </c>
      <c r="F154" s="2" t="s">
        <v>17</v>
      </c>
    </row>
    <row r="155" spans="1:6" x14ac:dyDescent="0.25">
      <c r="A155" s="2" t="s">
        <v>282</v>
      </c>
      <c r="B155" s="2" t="s">
        <v>283</v>
      </c>
      <c r="C155" s="3">
        <v>45343</v>
      </c>
      <c r="D155" s="4">
        <f>SUMIFS('[1]AP Over 25K'!M:M,'[1]AP Over 25K'!J:J,"="&amp;A155,'[1]AP Over 25K'!B:B,"="&amp;B155)</f>
        <v>49560</v>
      </c>
      <c r="E155" s="2" t="s">
        <v>153</v>
      </c>
      <c r="F155" s="2" t="s">
        <v>17</v>
      </c>
    </row>
    <row r="156" spans="1:6" x14ac:dyDescent="0.25">
      <c r="A156" s="2" t="s">
        <v>284</v>
      </c>
      <c r="B156" s="2" t="s">
        <v>285</v>
      </c>
      <c r="C156" s="3">
        <v>45345</v>
      </c>
      <c r="D156" s="4">
        <f>SUMIFS('[1]AP Over 25K'!M:M,'[1]AP Over 25K'!J:J,"="&amp;A156,'[1]AP Over 25K'!B:B,"="&amp;B156)</f>
        <v>51480</v>
      </c>
      <c r="E156" s="2" t="s">
        <v>208</v>
      </c>
      <c r="F156" s="2" t="s">
        <v>17</v>
      </c>
    </row>
    <row r="157" spans="1:6" x14ac:dyDescent="0.25">
      <c r="A157" s="2" t="s">
        <v>284</v>
      </c>
      <c r="B157" s="2" t="s">
        <v>286</v>
      </c>
      <c r="C157" s="3">
        <v>45336</v>
      </c>
      <c r="D157" s="4">
        <f>SUMIFS('[1]AP Over 25K'!M:M,'[1]AP Over 25K'!J:J,"="&amp;A157,'[1]AP Over 25K'!B:B,"="&amp;B157)</f>
        <v>28080</v>
      </c>
      <c r="E157" s="2" t="s">
        <v>149</v>
      </c>
      <c r="F157" s="2" t="s">
        <v>287</v>
      </c>
    </row>
    <row r="158" spans="1:6" x14ac:dyDescent="0.25">
      <c r="A158" s="2" t="s">
        <v>284</v>
      </c>
      <c r="B158" s="2" t="s">
        <v>288</v>
      </c>
      <c r="C158" s="3">
        <v>45345</v>
      </c>
      <c r="D158" s="4">
        <f>SUMIFS('[1]AP Over 25K'!M:M,'[1]AP Over 25K'!J:J,"="&amp;A158,'[1]AP Over 25K'!B:B,"="&amp;B158)</f>
        <v>130115.4</v>
      </c>
      <c r="E158" s="2" t="s">
        <v>149</v>
      </c>
      <c r="F158" s="2" t="s">
        <v>287</v>
      </c>
    </row>
    <row r="159" spans="1:6" x14ac:dyDescent="0.25">
      <c r="A159" s="2" t="s">
        <v>284</v>
      </c>
      <c r="B159" s="2" t="s">
        <v>289</v>
      </c>
      <c r="C159" s="3">
        <v>45324</v>
      </c>
      <c r="D159" s="4">
        <f>SUMIFS('[1]AP Over 25K'!M:M,'[1]AP Over 25K'!J:J,"="&amp;A159,'[1]AP Over 25K'!B:B,"="&amp;B159)</f>
        <v>279000</v>
      </c>
      <c r="E159" s="2" t="s">
        <v>290</v>
      </c>
      <c r="F159" s="2" t="s">
        <v>291</v>
      </c>
    </row>
    <row r="160" spans="1:6" x14ac:dyDescent="0.25">
      <c r="A160" s="2" t="s">
        <v>284</v>
      </c>
      <c r="B160" s="2" t="s">
        <v>292</v>
      </c>
      <c r="C160" s="3">
        <v>45324</v>
      </c>
      <c r="D160" s="4">
        <f>SUMIFS('[1]AP Over 25K'!M:M,'[1]AP Over 25K'!J:J,"="&amp;A160,'[1]AP Over 25K'!B:B,"="&amp;B160)</f>
        <v>55800</v>
      </c>
      <c r="E160" s="2" t="s">
        <v>290</v>
      </c>
      <c r="F160" s="2" t="s">
        <v>291</v>
      </c>
    </row>
    <row r="161" spans="1:6" x14ac:dyDescent="0.25">
      <c r="A161" s="2" t="s">
        <v>284</v>
      </c>
      <c r="B161" s="2" t="s">
        <v>293</v>
      </c>
      <c r="C161" s="3">
        <v>45329</v>
      </c>
      <c r="D161" s="4">
        <f>SUMIFS('[1]AP Over 25K'!M:M,'[1]AP Over 25K'!J:J,"="&amp;A161,'[1]AP Over 25K'!B:B,"="&amp;B161)</f>
        <v>44400</v>
      </c>
      <c r="E161" s="2" t="s">
        <v>290</v>
      </c>
      <c r="F161" s="2" t="s">
        <v>291</v>
      </c>
    </row>
    <row r="162" spans="1:6" x14ac:dyDescent="0.25">
      <c r="A162" s="2" t="s">
        <v>294</v>
      </c>
      <c r="B162" s="2" t="s">
        <v>295</v>
      </c>
      <c r="C162" s="3">
        <v>45345</v>
      </c>
      <c r="D162" s="4">
        <f>SUMIFS('[1]AP Over 25K'!M:M,'[1]AP Over 25K'!J:J,"="&amp;A162,'[1]AP Over 25K'!B:B,"="&amp;B162)</f>
        <v>159768.63</v>
      </c>
      <c r="E162" s="2" t="s">
        <v>138</v>
      </c>
      <c r="F162" s="2" t="s">
        <v>279</v>
      </c>
    </row>
    <row r="163" spans="1:6" x14ac:dyDescent="0.25">
      <c r="A163" s="2" t="s">
        <v>294</v>
      </c>
      <c r="B163" s="2" t="s">
        <v>296</v>
      </c>
      <c r="C163" s="3">
        <v>45345</v>
      </c>
      <c r="D163" s="4">
        <f>SUMIFS('[1]AP Over 25K'!M:M,'[1]AP Over 25K'!J:J,"="&amp;A163,'[1]AP Over 25K'!B:B,"="&amp;B163)</f>
        <v>37962</v>
      </c>
      <c r="E163" s="2" t="s">
        <v>138</v>
      </c>
      <c r="F163" s="2" t="s">
        <v>297</v>
      </c>
    </row>
    <row r="164" spans="1:6" x14ac:dyDescent="0.25">
      <c r="A164" s="2" t="s">
        <v>298</v>
      </c>
      <c r="B164" s="2" t="s">
        <v>299</v>
      </c>
      <c r="C164" s="3">
        <v>45324</v>
      </c>
      <c r="D164" s="4">
        <f>SUMIFS('[1]AP Over 25K'!M:M,'[1]AP Over 25K'!J:J,"="&amp;A164,'[1]AP Over 25K'!B:B,"="&amp;B164)</f>
        <v>60186.58</v>
      </c>
      <c r="E164" s="2" t="s">
        <v>300</v>
      </c>
      <c r="F164" s="2" t="s">
        <v>301</v>
      </c>
    </row>
    <row r="165" spans="1:6" x14ac:dyDescent="0.25">
      <c r="A165" s="2" t="s">
        <v>298</v>
      </c>
      <c r="B165" s="2" t="s">
        <v>302</v>
      </c>
      <c r="C165" s="3">
        <v>45324</v>
      </c>
      <c r="D165" s="4">
        <f>SUMIFS('[1]AP Over 25K'!M:M,'[1]AP Over 25K'!J:J,"="&amp;A165,'[1]AP Over 25K'!B:B,"="&amp;B165)</f>
        <v>34909.93</v>
      </c>
      <c r="E165" s="2" t="s">
        <v>303</v>
      </c>
      <c r="F165" s="2" t="s">
        <v>301</v>
      </c>
    </row>
    <row r="166" spans="1:6" x14ac:dyDescent="0.25">
      <c r="A166" s="2" t="s">
        <v>298</v>
      </c>
      <c r="B166" s="2" t="s">
        <v>304</v>
      </c>
      <c r="C166" s="3">
        <v>45324</v>
      </c>
      <c r="D166" s="4">
        <f>SUMIFS('[1]AP Over 25K'!M:M,'[1]AP Over 25K'!J:J,"="&amp;A166,'[1]AP Over 25K'!B:B,"="&amp;B166)</f>
        <v>63439.11</v>
      </c>
      <c r="E166" s="2" t="s">
        <v>305</v>
      </c>
      <c r="F166" s="2" t="s">
        <v>301</v>
      </c>
    </row>
    <row r="167" spans="1:6" x14ac:dyDescent="0.25">
      <c r="A167" s="2" t="s">
        <v>298</v>
      </c>
      <c r="B167" s="2" t="s">
        <v>306</v>
      </c>
      <c r="C167" s="3">
        <v>45324</v>
      </c>
      <c r="D167" s="4">
        <f>SUMIFS('[1]AP Over 25K'!M:M,'[1]AP Over 25K'!J:J,"="&amp;A167,'[1]AP Over 25K'!B:B,"="&amp;B167)</f>
        <v>60187.33</v>
      </c>
      <c r="E167" s="2" t="s">
        <v>307</v>
      </c>
      <c r="F167" s="2" t="s">
        <v>266</v>
      </c>
    </row>
    <row r="168" spans="1:6" x14ac:dyDescent="0.25">
      <c r="A168" s="2" t="s">
        <v>308</v>
      </c>
      <c r="B168" s="2" t="s">
        <v>173</v>
      </c>
      <c r="C168" s="3">
        <v>45334</v>
      </c>
      <c r="D168" s="4">
        <v>129101</v>
      </c>
      <c r="E168" s="2" t="s">
        <v>177</v>
      </c>
      <c r="F168" s="2" t="s">
        <v>178</v>
      </c>
    </row>
    <row r="169" spans="1:6" x14ac:dyDescent="0.25">
      <c r="A169" s="2" t="s">
        <v>309</v>
      </c>
      <c r="B169" s="2" t="s">
        <v>310</v>
      </c>
      <c r="C169" s="3">
        <v>45329</v>
      </c>
      <c r="D169" s="4">
        <f>SUMIFS('[1]AP Over 25K'!M:M,'[1]AP Over 25K'!J:J,"="&amp;A169,'[1]AP Over 25K'!B:B,"="&amp;B169)</f>
        <v>34022.47</v>
      </c>
      <c r="E169" s="2" t="s">
        <v>311</v>
      </c>
      <c r="F169" s="2" t="s">
        <v>312</v>
      </c>
    </row>
    <row r="170" spans="1:6" x14ac:dyDescent="0.25">
      <c r="A170" s="2" t="s">
        <v>309</v>
      </c>
      <c r="B170" s="2" t="s">
        <v>313</v>
      </c>
      <c r="C170" s="3">
        <v>45329</v>
      </c>
      <c r="D170" s="4">
        <f>SUMIFS('[1]AP Over 25K'!M:M,'[1]AP Over 25K'!J:J,"="&amp;A170,'[1]AP Over 25K'!B:B,"="&amp;B170)</f>
        <v>79628.490000000005</v>
      </c>
      <c r="E170" s="2" t="s">
        <v>311</v>
      </c>
      <c r="F170" s="2" t="s">
        <v>312</v>
      </c>
    </row>
    <row r="171" spans="1:6" x14ac:dyDescent="0.25">
      <c r="A171" s="2" t="s">
        <v>309</v>
      </c>
      <c r="B171" s="2" t="s">
        <v>314</v>
      </c>
      <c r="C171" s="3">
        <v>45324</v>
      </c>
      <c r="D171" s="4">
        <f>SUMIFS('[1]AP Over 25K'!M:M,'[1]AP Over 25K'!J:J,"="&amp;A171,'[1]AP Over 25K'!B:B,"="&amp;B171)</f>
        <v>87635.33</v>
      </c>
      <c r="E171" s="2" t="s">
        <v>76</v>
      </c>
      <c r="F171" s="2" t="s">
        <v>93</v>
      </c>
    </row>
    <row r="172" spans="1:6" x14ac:dyDescent="0.25">
      <c r="A172" s="2" t="s">
        <v>309</v>
      </c>
      <c r="B172" s="2" t="s">
        <v>315</v>
      </c>
      <c r="C172" s="3">
        <v>45324</v>
      </c>
      <c r="D172" s="4">
        <f>SUMIFS('[1]AP Over 25K'!M:M,'[1]AP Over 25K'!J:J,"="&amp;A172,'[1]AP Over 25K'!B:B,"="&amp;B172)</f>
        <v>38469.4</v>
      </c>
      <c r="E172" s="2" t="s">
        <v>76</v>
      </c>
      <c r="F172" s="2" t="s">
        <v>93</v>
      </c>
    </row>
    <row r="173" spans="1:6" x14ac:dyDescent="0.25">
      <c r="A173" s="2" t="s">
        <v>309</v>
      </c>
      <c r="B173" s="2" t="s">
        <v>316</v>
      </c>
      <c r="C173" s="3">
        <v>45329</v>
      </c>
      <c r="D173" s="4">
        <f>SUMIFS('[1]AP Over 25K'!M:M,'[1]AP Over 25K'!J:J,"="&amp;A173,'[1]AP Over 25K'!B:B,"="&amp;B173)</f>
        <v>63297.81</v>
      </c>
      <c r="E173" s="2" t="s">
        <v>76</v>
      </c>
      <c r="F173" s="2" t="s">
        <v>93</v>
      </c>
    </row>
    <row r="174" spans="1:6" x14ac:dyDescent="0.25">
      <c r="A174" s="2" t="s">
        <v>309</v>
      </c>
      <c r="B174" s="2" t="s">
        <v>317</v>
      </c>
      <c r="C174" s="3">
        <v>45324</v>
      </c>
      <c r="D174" s="4">
        <f>SUMIFS('[1]AP Over 25K'!M:M,'[1]AP Over 25K'!J:J,"="&amp;A174,'[1]AP Over 25K'!B:B,"="&amp;B174)</f>
        <v>35875.35</v>
      </c>
      <c r="E174" s="2" t="s">
        <v>76</v>
      </c>
      <c r="F174" s="2" t="s">
        <v>93</v>
      </c>
    </row>
    <row r="175" spans="1:6" x14ac:dyDescent="0.25">
      <c r="A175" s="2" t="s">
        <v>309</v>
      </c>
      <c r="B175" s="2" t="s">
        <v>318</v>
      </c>
      <c r="C175" s="3">
        <v>45329</v>
      </c>
      <c r="D175" s="4">
        <f>SUMIFS('[1]AP Over 25K'!M:M,'[1]AP Over 25K'!J:J,"="&amp;A175,'[1]AP Over 25K'!B:B,"="&amp;B175)</f>
        <v>55063.38</v>
      </c>
      <c r="E175" s="2" t="s">
        <v>76</v>
      </c>
      <c r="F175" s="2" t="s">
        <v>93</v>
      </c>
    </row>
    <row r="176" spans="1:6" x14ac:dyDescent="0.25">
      <c r="A176" s="2" t="s">
        <v>309</v>
      </c>
      <c r="B176" s="2" t="s">
        <v>319</v>
      </c>
      <c r="C176" s="3">
        <v>45324</v>
      </c>
      <c r="D176" s="4">
        <f>SUMIFS('[1]AP Over 25K'!M:M,'[1]AP Over 25K'!J:J,"="&amp;A176,'[1]AP Over 25K'!B:B,"="&amp;B176)</f>
        <v>31394.07</v>
      </c>
      <c r="E176" s="2" t="s">
        <v>76</v>
      </c>
      <c r="F176" s="2" t="s">
        <v>93</v>
      </c>
    </row>
    <row r="177" spans="1:6" x14ac:dyDescent="0.25">
      <c r="A177" s="2" t="s">
        <v>309</v>
      </c>
      <c r="B177" s="2" t="s">
        <v>320</v>
      </c>
      <c r="C177" s="3">
        <v>45338</v>
      </c>
      <c r="D177" s="4">
        <f>SUMIFS('[1]AP Over 25K'!M:M,'[1]AP Over 25K'!J:J,"="&amp;A177,'[1]AP Over 25K'!B:B,"="&amp;B177)</f>
        <v>51507.990000000005</v>
      </c>
      <c r="E177" s="2" t="s">
        <v>76</v>
      </c>
      <c r="F177" s="2" t="s">
        <v>93</v>
      </c>
    </row>
    <row r="178" spans="1:6" x14ac:dyDescent="0.25">
      <c r="A178" s="2" t="s">
        <v>309</v>
      </c>
      <c r="B178" s="2" t="s">
        <v>321</v>
      </c>
      <c r="C178" s="3">
        <v>45338</v>
      </c>
      <c r="D178" s="4">
        <f>SUMIFS('[1]AP Over 25K'!M:M,'[1]AP Over 25K'!J:J,"="&amp;A178,'[1]AP Over 25K'!B:B,"="&amp;B178)</f>
        <v>36399.96</v>
      </c>
      <c r="E178" s="2" t="s">
        <v>76</v>
      </c>
      <c r="F178" s="2" t="s">
        <v>93</v>
      </c>
    </row>
    <row r="179" spans="1:6" x14ac:dyDescent="0.25">
      <c r="A179" s="2" t="s">
        <v>309</v>
      </c>
      <c r="B179" s="2" t="s">
        <v>322</v>
      </c>
      <c r="C179" s="3">
        <v>45336</v>
      </c>
      <c r="D179" s="4">
        <f>SUMIFS('[1]AP Over 25K'!M:M,'[1]AP Over 25K'!J:J,"="&amp;A179,'[1]AP Over 25K'!B:B,"="&amp;B179)</f>
        <v>25635.46</v>
      </c>
      <c r="E179" s="2" t="s">
        <v>323</v>
      </c>
      <c r="F179" s="2" t="s">
        <v>324</v>
      </c>
    </row>
    <row r="180" spans="1:6" x14ac:dyDescent="0.25">
      <c r="A180" s="2" t="s">
        <v>325</v>
      </c>
      <c r="B180" s="2" t="s">
        <v>173</v>
      </c>
      <c r="C180" s="3">
        <v>45337</v>
      </c>
      <c r="D180" s="4">
        <v>193421.67</v>
      </c>
      <c r="E180" s="2" t="s">
        <v>326</v>
      </c>
      <c r="F180" s="2" t="s">
        <v>312</v>
      </c>
    </row>
    <row r="181" spans="1:6" x14ac:dyDescent="0.25">
      <c r="A181" s="2" t="s">
        <v>327</v>
      </c>
      <c r="B181" s="2" t="s">
        <v>173</v>
      </c>
      <c r="C181" s="3">
        <v>45337</v>
      </c>
      <c r="D181" s="4">
        <v>330620.48</v>
      </c>
      <c r="E181" s="2" t="s">
        <v>326</v>
      </c>
      <c r="F181" s="2" t="s">
        <v>312</v>
      </c>
    </row>
    <row r="182" spans="1:6" x14ac:dyDescent="0.25">
      <c r="A182" s="2" t="s">
        <v>328</v>
      </c>
      <c r="B182" s="2" t="s">
        <v>329</v>
      </c>
      <c r="C182" s="3">
        <v>45336</v>
      </c>
      <c r="D182" s="4">
        <f>SUMIFS('[1]AP Over 25K'!M:M,'[1]AP Over 25K'!J:J,"="&amp;A182,'[1]AP Over 25K'!B:B,"="&amp;B182)</f>
        <v>28405.54</v>
      </c>
      <c r="E182" s="2" t="s">
        <v>330</v>
      </c>
      <c r="F182" s="2" t="s">
        <v>331</v>
      </c>
    </row>
    <row r="183" spans="1:6" x14ac:dyDescent="0.25">
      <c r="A183" s="2" t="s">
        <v>332</v>
      </c>
      <c r="B183" s="2" t="s">
        <v>333</v>
      </c>
      <c r="C183" s="3">
        <v>45324</v>
      </c>
      <c r="D183" s="4">
        <f>SUMIFS('[1]AP Over 25K'!M:M,'[1]AP Over 25K'!J:J,"="&amp;A183,'[1]AP Over 25K'!B:B,"="&amp;B183)</f>
        <v>30175.46</v>
      </c>
      <c r="E183" s="2" t="s">
        <v>146</v>
      </c>
      <c r="F183" s="2" t="s">
        <v>93</v>
      </c>
    </row>
    <row r="184" spans="1:6" x14ac:dyDescent="0.25">
      <c r="A184" s="2" t="s">
        <v>334</v>
      </c>
      <c r="B184" s="2" t="s">
        <v>335</v>
      </c>
      <c r="C184" s="3">
        <v>45324</v>
      </c>
      <c r="D184" s="4">
        <f>SUMIFS('[1]AP Over 25K'!M:M,'[1]AP Over 25K'!J:J,"="&amp;A184,'[1]AP Over 25K'!B:B,"="&amp;B184)</f>
        <v>99069.349999999991</v>
      </c>
      <c r="E184" s="2" t="s">
        <v>336</v>
      </c>
      <c r="F184" s="2" t="s">
        <v>337</v>
      </c>
    </row>
    <row r="185" spans="1:6" x14ac:dyDescent="0.25">
      <c r="A185" s="2" t="s">
        <v>334</v>
      </c>
      <c r="B185" s="2" t="s">
        <v>338</v>
      </c>
      <c r="C185" s="3">
        <v>45324</v>
      </c>
      <c r="D185" s="4">
        <f>SUMIFS('[1]AP Over 25K'!M:M,'[1]AP Over 25K'!J:J,"="&amp;A185,'[1]AP Over 25K'!B:B,"="&amp;B185)</f>
        <v>184711.31</v>
      </c>
      <c r="E185" s="2" t="s">
        <v>339</v>
      </c>
      <c r="F185" s="2" t="s">
        <v>340</v>
      </c>
    </row>
    <row r="186" spans="1:6" x14ac:dyDescent="0.25">
      <c r="A186" s="2" t="s">
        <v>334</v>
      </c>
      <c r="B186" s="2" t="s">
        <v>341</v>
      </c>
      <c r="C186" s="3">
        <v>45324</v>
      </c>
      <c r="D186" s="4">
        <f>SUMIFS('[1]AP Over 25K'!M:M,'[1]AP Over 25K'!J:J,"="&amp;A186,'[1]AP Over 25K'!B:B,"="&amp;B186)</f>
        <v>161748.01999999999</v>
      </c>
      <c r="E186" s="2" t="s">
        <v>339</v>
      </c>
      <c r="F186" s="2" t="s">
        <v>340</v>
      </c>
    </row>
    <row r="187" spans="1:6" x14ac:dyDescent="0.25">
      <c r="A187" s="2" t="s">
        <v>334</v>
      </c>
      <c r="B187" s="2" t="s">
        <v>342</v>
      </c>
      <c r="C187" s="3">
        <v>45324</v>
      </c>
      <c r="D187" s="4">
        <f>SUMIFS('[1]AP Over 25K'!M:M,'[1]AP Over 25K'!J:J,"="&amp;A187,'[1]AP Over 25K'!B:B,"="&amp;B187)</f>
        <v>1089956.31</v>
      </c>
      <c r="E187" s="2" t="s">
        <v>339</v>
      </c>
      <c r="F187" s="2" t="s">
        <v>340</v>
      </c>
    </row>
    <row r="188" spans="1:6" x14ac:dyDescent="0.25">
      <c r="A188" s="2" t="s">
        <v>334</v>
      </c>
      <c r="B188" s="2" t="s">
        <v>343</v>
      </c>
      <c r="C188" s="3">
        <v>45324</v>
      </c>
      <c r="D188" s="4">
        <f>SUMIFS('[1]AP Over 25K'!M:M,'[1]AP Over 25K'!J:J,"="&amp;A188,'[1]AP Over 25K'!B:B,"="&amp;B188)</f>
        <v>253098.52</v>
      </c>
      <c r="E188" s="2" t="s">
        <v>339</v>
      </c>
      <c r="F188" s="2" t="s">
        <v>340</v>
      </c>
    </row>
    <row r="189" spans="1:6" x14ac:dyDescent="0.25">
      <c r="A189" s="2" t="s">
        <v>334</v>
      </c>
      <c r="B189" s="2" t="s">
        <v>344</v>
      </c>
      <c r="C189" s="3">
        <v>45329</v>
      </c>
      <c r="D189" s="4">
        <f>SUMIFS('[1]AP Over 25K'!M:M,'[1]AP Over 25K'!J:J,"="&amp;A189,'[1]AP Over 25K'!B:B,"="&amp;B189)</f>
        <v>221112.76</v>
      </c>
      <c r="E189" s="2" t="s">
        <v>339</v>
      </c>
      <c r="F189" s="2" t="s">
        <v>340</v>
      </c>
    </row>
    <row r="190" spans="1:6" x14ac:dyDescent="0.25">
      <c r="A190" s="2" t="s">
        <v>334</v>
      </c>
      <c r="B190" s="2" t="s">
        <v>345</v>
      </c>
      <c r="C190" s="3">
        <v>45329</v>
      </c>
      <c r="D190" s="4">
        <f>SUMIFS('[1]AP Over 25K'!M:M,'[1]AP Over 25K'!J:J,"="&amp;A190,'[1]AP Over 25K'!B:B,"="&amp;B190)</f>
        <v>195318.38</v>
      </c>
      <c r="E190" s="2" t="s">
        <v>339</v>
      </c>
      <c r="F190" s="2" t="s">
        <v>340</v>
      </c>
    </row>
    <row r="191" spans="1:6" x14ac:dyDescent="0.25">
      <c r="A191" s="2" t="s">
        <v>334</v>
      </c>
      <c r="B191" s="2" t="s">
        <v>346</v>
      </c>
      <c r="C191" s="3">
        <v>45329</v>
      </c>
      <c r="D191" s="4">
        <f>SUMIFS('[1]AP Over 25K'!M:M,'[1]AP Over 25K'!J:J,"="&amp;A191,'[1]AP Over 25K'!B:B,"="&amp;B191)</f>
        <v>714845.3</v>
      </c>
      <c r="E191" s="2" t="s">
        <v>339</v>
      </c>
      <c r="F191" s="2" t="s">
        <v>340</v>
      </c>
    </row>
    <row r="192" spans="1:6" x14ac:dyDescent="0.25">
      <c r="A192" s="2" t="s">
        <v>334</v>
      </c>
      <c r="B192" s="2" t="s">
        <v>347</v>
      </c>
      <c r="C192" s="3">
        <v>45329</v>
      </c>
      <c r="D192" s="4">
        <f>SUMIFS('[1]AP Over 25K'!M:M,'[1]AP Over 25K'!J:J,"="&amp;A192,'[1]AP Over 25K'!B:B,"="&amp;B192)</f>
        <v>283450.03999999998</v>
      </c>
      <c r="E192" s="2" t="s">
        <v>339</v>
      </c>
      <c r="F192" s="2" t="s">
        <v>340</v>
      </c>
    </row>
    <row r="193" spans="1:6" x14ac:dyDescent="0.25">
      <c r="A193" s="2" t="s">
        <v>334</v>
      </c>
      <c r="B193" s="2" t="s">
        <v>348</v>
      </c>
      <c r="C193" s="3">
        <v>45343</v>
      </c>
      <c r="D193" s="4">
        <f>SUMIFS('[1]AP Over 25K'!M:M,'[1]AP Over 25K'!J:J,"="&amp;A193,'[1]AP Over 25K'!B:B,"="&amp;B193)</f>
        <v>826081.76</v>
      </c>
      <c r="E193" s="2" t="s">
        <v>339</v>
      </c>
      <c r="F193" s="2" t="s">
        <v>340</v>
      </c>
    </row>
    <row r="194" spans="1:6" x14ac:dyDescent="0.25">
      <c r="A194" s="2" t="s">
        <v>334</v>
      </c>
      <c r="B194" s="2" t="s">
        <v>349</v>
      </c>
      <c r="C194" s="3">
        <v>45343</v>
      </c>
      <c r="D194" s="4">
        <f>SUMIFS('[1]AP Over 25K'!M:M,'[1]AP Over 25K'!J:J,"="&amp;A194,'[1]AP Over 25K'!B:B,"="&amp;B194)</f>
        <v>208020.94</v>
      </c>
      <c r="E194" s="2" t="s">
        <v>339</v>
      </c>
      <c r="F194" s="2" t="s">
        <v>340</v>
      </c>
    </row>
    <row r="195" spans="1:6" x14ac:dyDescent="0.25">
      <c r="A195" s="2" t="s">
        <v>334</v>
      </c>
      <c r="B195" s="2" t="s">
        <v>350</v>
      </c>
      <c r="C195" s="3">
        <v>45343</v>
      </c>
      <c r="D195" s="4">
        <f>SUMIFS('[1]AP Over 25K'!M:M,'[1]AP Over 25K'!J:J,"="&amp;A195,'[1]AP Over 25K'!B:B,"="&amp;B195)</f>
        <v>209520.89</v>
      </c>
      <c r="E195" s="2" t="s">
        <v>339</v>
      </c>
      <c r="F195" s="2" t="s">
        <v>340</v>
      </c>
    </row>
    <row r="196" spans="1:6" x14ac:dyDescent="0.25">
      <c r="A196" s="2" t="s">
        <v>334</v>
      </c>
      <c r="B196" s="2" t="s">
        <v>351</v>
      </c>
      <c r="C196" s="3">
        <v>45343</v>
      </c>
      <c r="D196" s="4">
        <f>SUMIFS('[1]AP Over 25K'!M:M,'[1]AP Over 25K'!J:J,"="&amp;A196,'[1]AP Over 25K'!B:B,"="&amp;B196)</f>
        <v>211454.53</v>
      </c>
      <c r="E196" s="2" t="s">
        <v>339</v>
      </c>
      <c r="F196" s="2" t="s">
        <v>340</v>
      </c>
    </row>
    <row r="197" spans="1:6" x14ac:dyDescent="0.25">
      <c r="A197" s="2" t="s">
        <v>334</v>
      </c>
      <c r="B197" s="2" t="s">
        <v>352</v>
      </c>
      <c r="C197" s="3">
        <v>45345</v>
      </c>
      <c r="D197" s="4">
        <f>SUMIFS('[1]AP Over 25K'!M:M,'[1]AP Over 25K'!J:J,"="&amp;A197,'[1]AP Over 25K'!B:B,"="&amp;B197)</f>
        <v>220262.91</v>
      </c>
      <c r="E197" s="2" t="s">
        <v>339</v>
      </c>
      <c r="F197" s="2" t="s">
        <v>340</v>
      </c>
    </row>
    <row r="198" spans="1:6" x14ac:dyDescent="0.25">
      <c r="A198" s="2" t="s">
        <v>334</v>
      </c>
      <c r="B198" s="2" t="s">
        <v>353</v>
      </c>
      <c r="C198" s="3">
        <v>45345</v>
      </c>
      <c r="D198" s="4">
        <f>SUMIFS('[1]AP Over 25K'!M:M,'[1]AP Over 25K'!J:J,"="&amp;A198,'[1]AP Over 25K'!B:B,"="&amp;B198)</f>
        <v>190899.9</v>
      </c>
      <c r="E198" s="2" t="s">
        <v>339</v>
      </c>
      <c r="F198" s="2" t="s">
        <v>340</v>
      </c>
    </row>
    <row r="199" spans="1:6" x14ac:dyDescent="0.25">
      <c r="A199" s="2" t="s">
        <v>334</v>
      </c>
      <c r="B199" s="2" t="s">
        <v>354</v>
      </c>
      <c r="C199" s="3">
        <v>45345</v>
      </c>
      <c r="D199" s="4">
        <f>SUMIFS('[1]AP Over 25K'!M:M,'[1]AP Over 25K'!J:J,"="&amp;A199,'[1]AP Over 25K'!B:B,"="&amp;B199)</f>
        <v>643542.94999999995</v>
      </c>
      <c r="E199" s="2" t="s">
        <v>339</v>
      </c>
      <c r="F199" s="2" t="s">
        <v>340</v>
      </c>
    </row>
    <row r="200" spans="1:6" x14ac:dyDescent="0.25">
      <c r="A200" s="2" t="s">
        <v>334</v>
      </c>
      <c r="B200" s="2" t="s">
        <v>355</v>
      </c>
      <c r="C200" s="3">
        <v>45345</v>
      </c>
      <c r="D200" s="4">
        <f>SUMIFS('[1]AP Over 25K'!M:M,'[1]AP Over 25K'!J:J,"="&amp;A200,'[1]AP Over 25K'!B:B,"="&amp;B200)</f>
        <v>219416.64</v>
      </c>
      <c r="E200" s="2" t="s">
        <v>339</v>
      </c>
      <c r="F200" s="2" t="s">
        <v>340</v>
      </c>
    </row>
    <row r="201" spans="1:6" x14ac:dyDescent="0.25">
      <c r="A201" s="2" t="s">
        <v>356</v>
      </c>
      <c r="B201" s="2" t="s">
        <v>357</v>
      </c>
      <c r="C201" s="3">
        <v>45324</v>
      </c>
      <c r="D201" s="4">
        <f>SUMIFS('[1]AP Over 25K'!M:M,'[1]AP Over 25K'!J:J,"="&amp;A201,'[1]AP Over 25K'!B:B,"="&amp;B201)</f>
        <v>-338400</v>
      </c>
      <c r="E201" s="2" t="s">
        <v>6</v>
      </c>
      <c r="F201" s="2" t="s">
        <v>10</v>
      </c>
    </row>
    <row r="202" spans="1:6" x14ac:dyDescent="0.25">
      <c r="A202" s="2" t="s">
        <v>356</v>
      </c>
      <c r="B202" s="2" t="s">
        <v>358</v>
      </c>
      <c r="C202" s="3">
        <v>45324</v>
      </c>
      <c r="D202" s="4">
        <f>SUMIFS('[1]AP Over 25K'!M:M,'[1]AP Over 25K'!J:J,"="&amp;A202,'[1]AP Over 25K'!B:B,"="&amp;B202)</f>
        <v>257184</v>
      </c>
      <c r="E202" s="2" t="s">
        <v>6</v>
      </c>
      <c r="F202" s="2" t="s">
        <v>10</v>
      </c>
    </row>
    <row r="203" spans="1:6" x14ac:dyDescent="0.25">
      <c r="A203" s="2" t="s">
        <v>356</v>
      </c>
      <c r="B203" s="2" t="s">
        <v>359</v>
      </c>
      <c r="C203" s="3">
        <v>45324</v>
      </c>
      <c r="D203" s="4">
        <f>SUMIFS('[1]AP Over 25K'!M:M,'[1]AP Over 25K'!J:J,"="&amp;A203,'[1]AP Over 25K'!B:B,"="&amp;B203)</f>
        <v>83388</v>
      </c>
      <c r="E203" s="2" t="s">
        <v>6</v>
      </c>
      <c r="F203" s="2" t="s">
        <v>10</v>
      </c>
    </row>
    <row r="204" spans="1:6" x14ac:dyDescent="0.25">
      <c r="A204" s="2" t="s">
        <v>356</v>
      </c>
      <c r="B204" s="2" t="s">
        <v>360</v>
      </c>
      <c r="C204" s="3">
        <v>45343</v>
      </c>
      <c r="D204" s="4">
        <f>SUMIFS('[1]AP Over 25K'!M:M,'[1]AP Over 25K'!J:J,"="&amp;A204,'[1]AP Over 25K'!B:B,"="&amp;B204)</f>
        <v>26966.739999999998</v>
      </c>
      <c r="E204" s="2" t="s">
        <v>6</v>
      </c>
      <c r="F204" s="2" t="s">
        <v>10</v>
      </c>
    </row>
    <row r="205" spans="1:6" x14ac:dyDescent="0.25">
      <c r="A205" s="2" t="s">
        <v>361</v>
      </c>
      <c r="B205" s="2" t="s">
        <v>362</v>
      </c>
      <c r="C205" s="3">
        <v>45336</v>
      </c>
      <c r="D205" s="4">
        <f>SUMIFS('[1]AP Over 25K'!M:M,'[1]AP Over 25K'!J:J,"="&amp;A205,'[1]AP Over 25K'!B:B,"="&amp;B205)</f>
        <v>158328.29999999999</v>
      </c>
      <c r="E205" s="2" t="s">
        <v>363</v>
      </c>
      <c r="F205" s="2" t="s">
        <v>58</v>
      </c>
    </row>
    <row r="206" spans="1:6" x14ac:dyDescent="0.25">
      <c r="A206" s="2" t="s">
        <v>361</v>
      </c>
      <c r="B206" s="2" t="s">
        <v>364</v>
      </c>
      <c r="C206" s="3">
        <v>45336</v>
      </c>
      <c r="D206" s="4">
        <f>SUMIFS('[1]AP Over 25K'!M:M,'[1]AP Over 25K'!J:J,"="&amp;A206,'[1]AP Over 25K'!B:B,"="&amp;B206)</f>
        <v>292700.3</v>
      </c>
      <c r="E206" s="2" t="s">
        <v>363</v>
      </c>
      <c r="F206" s="2" t="s">
        <v>58</v>
      </c>
    </row>
    <row r="207" spans="1:6" x14ac:dyDescent="0.25">
      <c r="A207" s="2" t="s">
        <v>361</v>
      </c>
      <c r="B207" s="2" t="s">
        <v>365</v>
      </c>
      <c r="C207" s="3">
        <v>45336</v>
      </c>
      <c r="D207" s="4">
        <f>SUMIFS('[1]AP Over 25K'!M:M,'[1]AP Over 25K'!J:J,"="&amp;A207,'[1]AP Over 25K'!B:B,"="&amp;B207)</f>
        <v>132106.25</v>
      </c>
      <c r="E207" s="2" t="s">
        <v>363</v>
      </c>
      <c r="F207" s="2" t="s">
        <v>58</v>
      </c>
    </row>
    <row r="208" spans="1:6" x14ac:dyDescent="0.25">
      <c r="A208" s="2" t="s">
        <v>366</v>
      </c>
      <c r="B208" s="2" t="s">
        <v>367</v>
      </c>
      <c r="C208" s="3">
        <v>45324</v>
      </c>
      <c r="D208" s="4">
        <f>SUMIFS('[1]AP Over 25K'!M:M,'[1]AP Over 25K'!J:J,"="&amp;A208,'[1]AP Over 25K'!B:B,"="&amp;B208)</f>
        <v>41400</v>
      </c>
      <c r="E208" s="2" t="s">
        <v>6</v>
      </c>
      <c r="F208" s="2" t="s">
        <v>10</v>
      </c>
    </row>
    <row r="209" spans="1:6" x14ac:dyDescent="0.25">
      <c r="A209" s="2" t="s">
        <v>366</v>
      </c>
      <c r="B209" s="2" t="s">
        <v>368</v>
      </c>
      <c r="C209" s="3">
        <v>45324</v>
      </c>
      <c r="D209" s="4">
        <f>SUMIFS('[1]AP Over 25K'!M:M,'[1]AP Over 25K'!J:J,"="&amp;A209,'[1]AP Over 25K'!B:B,"="&amp;B209)</f>
        <v>156630</v>
      </c>
      <c r="E209" s="2" t="s">
        <v>6</v>
      </c>
      <c r="F209" s="2" t="s">
        <v>10</v>
      </c>
    </row>
    <row r="210" spans="1:6" x14ac:dyDescent="0.25">
      <c r="A210" s="2" t="s">
        <v>369</v>
      </c>
      <c r="B210" s="2" t="s">
        <v>370</v>
      </c>
      <c r="C210" s="3">
        <v>45324</v>
      </c>
      <c r="D210" s="4">
        <f>SUMIFS('[1]AP Over 25K'!M:M,'[1]AP Over 25K'!J:J,"="&amp;A210,'[1]AP Over 25K'!B:B,"="&amp;B210)</f>
        <v>160833.32999999999</v>
      </c>
      <c r="E210" s="2" t="s">
        <v>371</v>
      </c>
      <c r="F210" s="2" t="s">
        <v>58</v>
      </c>
    </row>
    <row r="211" spans="1:6" x14ac:dyDescent="0.25">
      <c r="A211" s="2" t="s">
        <v>369</v>
      </c>
      <c r="B211" s="2" t="s">
        <v>372</v>
      </c>
      <c r="C211" s="3">
        <v>45336</v>
      </c>
      <c r="D211" s="4">
        <f>SUMIFS('[1]AP Over 25K'!M:M,'[1]AP Over 25K'!J:J,"="&amp;A211,'[1]AP Over 25K'!B:B,"="&amp;B211)</f>
        <v>160833.32999999999</v>
      </c>
      <c r="E211" s="2" t="s">
        <v>371</v>
      </c>
      <c r="F211" s="2" t="s">
        <v>58</v>
      </c>
    </row>
    <row r="212" spans="1:6" x14ac:dyDescent="0.25">
      <c r="A212" s="2" t="s">
        <v>369</v>
      </c>
      <c r="B212" s="2" t="s">
        <v>373</v>
      </c>
      <c r="C212" s="3">
        <v>45324</v>
      </c>
      <c r="D212" s="4">
        <f>SUMIFS('[1]AP Over 25K'!M:M,'[1]AP Over 25K'!J:J,"="&amp;A212,'[1]AP Over 25K'!B:B,"="&amp;B212)</f>
        <v>-26059</v>
      </c>
      <c r="E212" s="2" t="s">
        <v>371</v>
      </c>
      <c r="F212" s="2" t="s">
        <v>58</v>
      </c>
    </row>
    <row r="213" spans="1:6" x14ac:dyDescent="0.25">
      <c r="A213" s="2" t="s">
        <v>369</v>
      </c>
      <c r="B213" s="2" t="s">
        <v>374</v>
      </c>
      <c r="C213" s="3">
        <v>45324</v>
      </c>
      <c r="D213" s="4">
        <f>SUMIFS('[1]AP Over 25K'!M:M,'[1]AP Over 25K'!J:J,"="&amp;A213,'[1]AP Over 25K'!B:B,"="&amp;B213)</f>
        <v>153052</v>
      </c>
      <c r="E213" s="2" t="s">
        <v>375</v>
      </c>
      <c r="F213" s="2" t="s">
        <v>58</v>
      </c>
    </row>
    <row r="214" spans="1:6" x14ac:dyDescent="0.25">
      <c r="A214" s="2" t="s">
        <v>376</v>
      </c>
      <c r="B214" s="2" t="s">
        <v>377</v>
      </c>
      <c r="C214" s="3">
        <v>45336</v>
      </c>
      <c r="D214" s="4">
        <f>SUMIFS('[1]AP Over 25K'!M:M,'[1]AP Over 25K'!J:J,"="&amp;A214,'[1]AP Over 25K'!B:B,"="&amp;B214)</f>
        <v>27796</v>
      </c>
      <c r="E214" s="2" t="s">
        <v>6</v>
      </c>
      <c r="F214" s="2" t="s">
        <v>20</v>
      </c>
    </row>
    <row r="215" spans="1:6" x14ac:dyDescent="0.25">
      <c r="A215" s="2" t="s">
        <v>378</v>
      </c>
      <c r="B215" s="2" t="s">
        <v>379</v>
      </c>
      <c r="C215" s="3">
        <v>45324</v>
      </c>
      <c r="D215" s="4">
        <f>SUMIFS('[1]AP Over 25K'!M:M,'[1]AP Over 25K'!J:J,"="&amp;A215,'[1]AP Over 25K'!B:B,"="&amp;B215)</f>
        <v>157807.5</v>
      </c>
      <c r="E215" s="2" t="s">
        <v>380</v>
      </c>
      <c r="F215" s="2" t="s">
        <v>381</v>
      </c>
    </row>
    <row r="216" spans="1:6" x14ac:dyDescent="0.25">
      <c r="A216" s="2" t="s">
        <v>382</v>
      </c>
      <c r="B216" s="2" t="s">
        <v>383</v>
      </c>
      <c r="C216" s="3">
        <v>45327</v>
      </c>
      <c r="D216" s="4">
        <f>SUMIFS('[1]AP Over 25K'!M:M,'[1]AP Over 25K'!J:J,"="&amp;A216,'[1]AP Over 25K'!B:B,"="&amp;B216)</f>
        <v>68875.489999999991</v>
      </c>
      <c r="E216" s="2" t="s">
        <v>336</v>
      </c>
      <c r="F216" s="2" t="s">
        <v>337</v>
      </c>
    </row>
    <row r="217" spans="1:6" x14ac:dyDescent="0.25">
      <c r="A217" s="2" t="s">
        <v>382</v>
      </c>
      <c r="B217" s="2" t="s">
        <v>384</v>
      </c>
      <c r="C217" s="3">
        <v>45327</v>
      </c>
      <c r="D217" s="4">
        <f>SUMIFS('[1]AP Over 25K'!M:M,'[1]AP Over 25K'!J:J,"="&amp;A217,'[1]AP Over 25K'!B:B,"="&amp;B217)</f>
        <v>-68875.489999999991</v>
      </c>
      <c r="E217" s="2" t="s">
        <v>336</v>
      </c>
      <c r="F217" s="2" t="s">
        <v>337</v>
      </c>
    </row>
    <row r="218" spans="1:6" x14ac:dyDescent="0.25">
      <c r="A218" s="2" t="s">
        <v>382</v>
      </c>
      <c r="B218" s="2" t="s">
        <v>385</v>
      </c>
      <c r="C218" s="3">
        <v>45327</v>
      </c>
      <c r="D218" s="4">
        <f>SUMIFS('[1]AP Over 25K'!M:M,'[1]AP Over 25K'!J:J,"="&amp;A218,'[1]AP Over 25K'!B:B,"="&amp;B218)</f>
        <v>72900</v>
      </c>
      <c r="E218" s="2" t="s">
        <v>336</v>
      </c>
      <c r="F218" s="2" t="s">
        <v>337</v>
      </c>
    </row>
    <row r="219" spans="1:6" x14ac:dyDescent="0.25">
      <c r="A219" s="2" t="s">
        <v>382</v>
      </c>
      <c r="B219" s="2" t="s">
        <v>386</v>
      </c>
      <c r="C219" s="3">
        <v>45327</v>
      </c>
      <c r="D219" s="4">
        <f>SUMIFS('[1]AP Over 25K'!M:M,'[1]AP Over 25K'!J:J,"="&amp;A219,'[1]AP Over 25K'!B:B,"="&amp;B219)</f>
        <v>-72900</v>
      </c>
      <c r="E219" s="2" t="s">
        <v>336</v>
      </c>
      <c r="F219" s="2" t="s">
        <v>337</v>
      </c>
    </row>
    <row r="220" spans="1:6" x14ac:dyDescent="0.25">
      <c r="A220" s="2" t="s">
        <v>382</v>
      </c>
      <c r="B220" s="2" t="s">
        <v>387</v>
      </c>
      <c r="C220" s="3">
        <v>45327</v>
      </c>
      <c r="D220" s="4">
        <f>SUMIFS('[1]AP Over 25K'!M:M,'[1]AP Over 25K'!J:J,"="&amp;A220,'[1]AP Over 25K'!B:B,"="&amp;B220)</f>
        <v>43659</v>
      </c>
      <c r="E220" s="2" t="s">
        <v>336</v>
      </c>
      <c r="F220" s="2" t="s">
        <v>337</v>
      </c>
    </row>
    <row r="221" spans="1:6" x14ac:dyDescent="0.25">
      <c r="A221" s="2" t="s">
        <v>382</v>
      </c>
      <c r="B221" s="2" t="s">
        <v>388</v>
      </c>
      <c r="C221" s="3">
        <v>45327</v>
      </c>
      <c r="D221" s="4">
        <f>SUMIFS('[1]AP Over 25K'!M:M,'[1]AP Over 25K'!J:J,"="&amp;A221,'[1]AP Over 25K'!B:B,"="&amp;B221)</f>
        <v>-43659</v>
      </c>
      <c r="E221" s="2" t="s">
        <v>336</v>
      </c>
      <c r="F221" s="2" t="s">
        <v>337</v>
      </c>
    </row>
    <row r="222" spans="1:6" x14ac:dyDescent="0.25">
      <c r="A222" s="2" t="s">
        <v>389</v>
      </c>
      <c r="B222" s="2" t="s">
        <v>390</v>
      </c>
      <c r="C222" s="3">
        <v>45345</v>
      </c>
      <c r="D222" s="4">
        <f>SUMIFS('[1]AP Over 25K'!M:M,'[1]AP Over 25K'!J:J,"="&amp;A222,'[1]AP Over 25K'!B:B,"="&amp;B222)</f>
        <v>58320</v>
      </c>
      <c r="E222" s="2" t="s">
        <v>16</v>
      </c>
      <c r="F222" s="2" t="s">
        <v>17</v>
      </c>
    </row>
    <row r="223" spans="1:6" x14ac:dyDescent="0.25">
      <c r="A223" s="2" t="s">
        <v>389</v>
      </c>
      <c r="B223" s="2" t="s">
        <v>391</v>
      </c>
      <c r="C223" s="3">
        <v>45343</v>
      </c>
      <c r="D223" s="4">
        <f>SUMIFS('[1]AP Over 25K'!M:M,'[1]AP Over 25K'!J:J,"="&amp;A223,'[1]AP Over 25K'!B:B,"="&amp;B223)</f>
        <v>92040</v>
      </c>
      <c r="E223" s="2" t="s">
        <v>392</v>
      </c>
      <c r="F223" s="2" t="s">
        <v>266</v>
      </c>
    </row>
    <row r="224" spans="1:6" x14ac:dyDescent="0.25">
      <c r="A224" s="2" t="s">
        <v>393</v>
      </c>
      <c r="B224" s="2" t="s">
        <v>394</v>
      </c>
      <c r="C224" s="3">
        <v>45331</v>
      </c>
      <c r="D224" s="4">
        <f>SUMIFS('[1]AP Over 25K'!M:M,'[1]AP Over 25K'!J:J,"="&amp;A224,'[1]AP Over 25K'!B:B,"="&amp;B224)</f>
        <v>29999.41</v>
      </c>
      <c r="E224" s="2" t="s">
        <v>162</v>
      </c>
      <c r="F224" s="2" t="s">
        <v>395</v>
      </c>
    </row>
    <row r="225" spans="1:6" x14ac:dyDescent="0.25">
      <c r="A225" s="2" t="s">
        <v>396</v>
      </c>
      <c r="B225" s="2" t="s">
        <v>397</v>
      </c>
      <c r="C225" s="3">
        <v>45324</v>
      </c>
      <c r="D225" s="4">
        <f>SUMIFS('[1]AP Over 25K'!M:M,'[1]AP Over 25K'!J:J,"="&amp;A225,'[1]AP Over 25K'!B:B,"="&amp;B225)</f>
        <v>36660</v>
      </c>
      <c r="E225" s="2" t="s">
        <v>6</v>
      </c>
      <c r="F225" s="2" t="s">
        <v>10</v>
      </c>
    </row>
    <row r="226" spans="1:6" x14ac:dyDescent="0.25">
      <c r="A226" s="2" t="s">
        <v>396</v>
      </c>
      <c r="B226" s="2" t="s">
        <v>398</v>
      </c>
      <c r="C226" s="3">
        <v>45324</v>
      </c>
      <c r="D226" s="4">
        <f>SUMIFS('[1]AP Over 25K'!M:M,'[1]AP Over 25K'!J:J,"="&amp;A226,'[1]AP Over 25K'!B:B,"="&amp;B226)</f>
        <v>45600</v>
      </c>
      <c r="E226" s="2" t="s">
        <v>6</v>
      </c>
      <c r="F226" s="2" t="s">
        <v>10</v>
      </c>
    </row>
    <row r="227" spans="1:6" x14ac:dyDescent="0.25">
      <c r="A227" s="2" t="s">
        <v>396</v>
      </c>
      <c r="B227" s="2" t="s">
        <v>399</v>
      </c>
      <c r="C227" s="3">
        <v>45324</v>
      </c>
      <c r="D227" s="4">
        <f>SUMIFS('[1]AP Over 25K'!M:M,'[1]AP Over 25K'!J:J,"="&amp;A227,'[1]AP Over 25K'!B:B,"="&amp;B227)</f>
        <v>57228.480000000003</v>
      </c>
      <c r="E227" s="2" t="s">
        <v>6</v>
      </c>
      <c r="F227" s="2" t="s">
        <v>10</v>
      </c>
    </row>
    <row r="228" spans="1:6" x14ac:dyDescent="0.25">
      <c r="A228" s="2" t="s">
        <v>396</v>
      </c>
      <c r="B228" s="2" t="s">
        <v>400</v>
      </c>
      <c r="C228" s="3">
        <v>45324</v>
      </c>
      <c r="D228" s="4">
        <f>SUMIFS('[1]AP Over 25K'!M:M,'[1]AP Over 25K'!J:J,"="&amp;A228,'[1]AP Over 25K'!B:B,"="&amp;B228)</f>
        <v>32823.360000000001</v>
      </c>
      <c r="E228" s="2" t="s">
        <v>6</v>
      </c>
      <c r="F228" s="2" t="s">
        <v>10</v>
      </c>
    </row>
    <row r="229" spans="1:6" x14ac:dyDescent="0.25">
      <c r="A229" s="2" t="s">
        <v>396</v>
      </c>
      <c r="B229" s="2" t="s">
        <v>401</v>
      </c>
      <c r="C229" s="3">
        <v>45329</v>
      </c>
      <c r="D229" s="4">
        <f>SUMIFS('[1]AP Over 25K'!M:M,'[1]AP Over 25K'!J:J,"="&amp;A229,'[1]AP Over 25K'!B:B,"="&amp;B229)</f>
        <v>38832</v>
      </c>
      <c r="E229" s="2" t="s">
        <v>6</v>
      </c>
      <c r="F229" s="2" t="s">
        <v>10</v>
      </c>
    </row>
    <row r="230" spans="1:6" x14ac:dyDescent="0.25">
      <c r="A230" s="2" t="s">
        <v>396</v>
      </c>
      <c r="B230" s="2" t="s">
        <v>402</v>
      </c>
      <c r="C230" s="3">
        <v>45329</v>
      </c>
      <c r="D230" s="4">
        <f>SUMIFS('[1]AP Over 25K'!M:M,'[1]AP Over 25K'!J:J,"="&amp;A230,'[1]AP Over 25K'!B:B,"="&amp;B230)</f>
        <v>43992</v>
      </c>
      <c r="E230" s="2" t="s">
        <v>6</v>
      </c>
      <c r="F230" s="2" t="s">
        <v>10</v>
      </c>
    </row>
    <row r="231" spans="1:6" x14ac:dyDescent="0.25">
      <c r="A231" s="2" t="s">
        <v>396</v>
      </c>
      <c r="B231" s="2" t="s">
        <v>403</v>
      </c>
      <c r="C231" s="3">
        <v>45329</v>
      </c>
      <c r="D231" s="4">
        <f>SUMIFS('[1]AP Over 25K'!M:M,'[1]AP Over 25K'!J:J,"="&amp;A231,'[1]AP Over 25K'!B:B,"="&amp;B231)</f>
        <v>39816</v>
      </c>
      <c r="E231" s="2" t="s">
        <v>6</v>
      </c>
      <c r="F231" s="2" t="s">
        <v>10</v>
      </c>
    </row>
    <row r="232" spans="1:6" x14ac:dyDescent="0.25">
      <c r="A232" s="2" t="s">
        <v>396</v>
      </c>
      <c r="B232" s="2" t="s">
        <v>404</v>
      </c>
      <c r="C232" s="3">
        <v>45329</v>
      </c>
      <c r="D232" s="4">
        <f>SUMIFS('[1]AP Over 25K'!M:M,'[1]AP Over 25K'!J:J,"="&amp;A232,'[1]AP Over 25K'!B:B,"="&amp;B232)</f>
        <v>43992</v>
      </c>
      <c r="E232" s="2" t="s">
        <v>6</v>
      </c>
      <c r="F232" s="2" t="s">
        <v>10</v>
      </c>
    </row>
    <row r="233" spans="1:6" x14ac:dyDescent="0.25">
      <c r="A233" s="2" t="s">
        <v>396</v>
      </c>
      <c r="B233" s="2" t="s">
        <v>405</v>
      </c>
      <c r="C233" s="3">
        <v>45336</v>
      </c>
      <c r="D233" s="4">
        <f>SUMIFS('[1]AP Over 25K'!M:M,'[1]AP Over 25K'!J:J,"="&amp;A233,'[1]AP Over 25K'!B:B,"="&amp;B233)</f>
        <v>45535.68</v>
      </c>
      <c r="E233" s="2" t="s">
        <v>6</v>
      </c>
      <c r="F233" s="2" t="s">
        <v>10</v>
      </c>
    </row>
    <row r="234" spans="1:6" x14ac:dyDescent="0.25">
      <c r="A234" s="2" t="s">
        <v>396</v>
      </c>
      <c r="B234" s="2" t="s">
        <v>406</v>
      </c>
      <c r="C234" s="3">
        <v>45336</v>
      </c>
      <c r="D234" s="4">
        <f>SUMIFS('[1]AP Over 25K'!M:M,'[1]AP Over 25K'!J:J,"="&amp;A234,'[1]AP Over 25K'!B:B,"="&amp;B234)</f>
        <v>33761.279999999999</v>
      </c>
      <c r="E234" s="2" t="s">
        <v>6</v>
      </c>
      <c r="F234" s="2" t="s">
        <v>10</v>
      </c>
    </row>
    <row r="235" spans="1:6" x14ac:dyDescent="0.25">
      <c r="A235" s="2" t="s">
        <v>396</v>
      </c>
      <c r="B235" s="2" t="s">
        <v>407</v>
      </c>
      <c r="C235" s="3">
        <v>45336</v>
      </c>
      <c r="D235" s="4">
        <f>SUMIFS('[1]AP Over 25K'!M:M,'[1]AP Over 25K'!J:J,"="&amp;A235,'[1]AP Over 25K'!B:B,"="&amp;B235)</f>
        <v>91200</v>
      </c>
      <c r="E235" s="2" t="s">
        <v>6</v>
      </c>
      <c r="F235" s="2" t="s">
        <v>10</v>
      </c>
    </row>
    <row r="236" spans="1:6" x14ac:dyDescent="0.25">
      <c r="A236" s="2" t="s">
        <v>396</v>
      </c>
      <c r="B236" s="2" t="s">
        <v>408</v>
      </c>
      <c r="C236" s="3">
        <v>45343</v>
      </c>
      <c r="D236" s="4">
        <f>SUMIFS('[1]AP Over 25K'!M:M,'[1]AP Over 25K'!J:J,"="&amp;A236,'[1]AP Over 25K'!B:B,"="&amp;B236)</f>
        <v>43992</v>
      </c>
      <c r="E236" s="2" t="s">
        <v>6</v>
      </c>
      <c r="F236" s="2" t="s">
        <v>10</v>
      </c>
    </row>
    <row r="237" spans="1:6" x14ac:dyDescent="0.25">
      <c r="A237" s="2" t="s">
        <v>396</v>
      </c>
      <c r="B237" s="2" t="s">
        <v>409</v>
      </c>
      <c r="C237" s="3">
        <v>45343</v>
      </c>
      <c r="D237" s="4">
        <f>SUMIFS('[1]AP Over 25K'!M:M,'[1]AP Over 25K'!J:J,"="&amp;A237,'[1]AP Over 25K'!B:B,"="&amp;B237)</f>
        <v>117624.24</v>
      </c>
      <c r="E237" s="2" t="s">
        <v>6</v>
      </c>
      <c r="F237" s="2" t="s">
        <v>10</v>
      </c>
    </row>
    <row r="238" spans="1:6" x14ac:dyDescent="0.25">
      <c r="A238" s="2" t="s">
        <v>396</v>
      </c>
      <c r="B238" s="2" t="s">
        <v>410</v>
      </c>
      <c r="C238" s="3">
        <v>45345</v>
      </c>
      <c r="D238" s="4">
        <f>SUMIFS('[1]AP Over 25K'!M:M,'[1]AP Over 25K'!J:J,"="&amp;A238,'[1]AP Over 25K'!B:B,"="&amp;B238)</f>
        <v>83613.600000000006</v>
      </c>
      <c r="E238" s="2" t="s">
        <v>6</v>
      </c>
      <c r="F238" s="2" t="s">
        <v>10</v>
      </c>
    </row>
    <row r="239" spans="1:6" x14ac:dyDescent="0.25">
      <c r="A239" s="2" t="s">
        <v>396</v>
      </c>
      <c r="B239" s="2" t="s">
        <v>411</v>
      </c>
      <c r="C239" s="3">
        <v>45345</v>
      </c>
      <c r="D239" s="4">
        <f>SUMIFS('[1]AP Over 25K'!M:M,'[1]AP Over 25K'!J:J,"="&amp;A239,'[1]AP Over 25K'!B:B,"="&amp;B239)</f>
        <v>35711.629999999997</v>
      </c>
      <c r="E239" s="2" t="s">
        <v>6</v>
      </c>
      <c r="F239" s="2" t="s">
        <v>10</v>
      </c>
    </row>
    <row r="240" spans="1:6" x14ac:dyDescent="0.25">
      <c r="A240" s="2" t="s">
        <v>412</v>
      </c>
      <c r="B240" s="2" t="s">
        <v>413</v>
      </c>
      <c r="C240" s="3">
        <v>45345</v>
      </c>
      <c r="D240" s="4">
        <f>SUMIFS('[1]AP Over 25K'!M:M,'[1]AP Over 25K'!J:J,"="&amp;A240,'[1]AP Over 25K'!B:B,"="&amp;B240)</f>
        <v>100539.34</v>
      </c>
      <c r="E240" s="2" t="s">
        <v>138</v>
      </c>
      <c r="F240" s="2" t="s">
        <v>414</v>
      </c>
    </row>
    <row r="241" spans="1:6" x14ac:dyDescent="0.25">
      <c r="A241" s="2" t="s">
        <v>415</v>
      </c>
      <c r="B241" s="2" t="s">
        <v>416</v>
      </c>
      <c r="C241" s="3">
        <v>45329</v>
      </c>
      <c r="D241" s="4">
        <f>SUMIFS('[1]AP Over 25K'!M:M,'[1]AP Over 25K'!J:J,"="&amp;A241,'[1]AP Over 25K'!B:B,"="&amp;B241)</f>
        <v>51726</v>
      </c>
      <c r="E241" s="2" t="s">
        <v>417</v>
      </c>
      <c r="F241" s="2" t="s">
        <v>418</v>
      </c>
    </row>
    <row r="242" spans="1:6" x14ac:dyDescent="0.25">
      <c r="A242" s="2" t="s">
        <v>419</v>
      </c>
      <c r="B242" s="2" t="s">
        <v>420</v>
      </c>
      <c r="C242" s="3">
        <v>45324</v>
      </c>
      <c r="D242" s="4">
        <f>SUMIFS('[1]AP Over 25K'!M:M,'[1]AP Over 25K'!J:J,"="&amp;A242,'[1]AP Over 25K'!B:B,"="&amp;B242)</f>
        <v>45475.5</v>
      </c>
      <c r="E242" s="2" t="s">
        <v>421</v>
      </c>
      <c r="F242" s="2" t="s">
        <v>418</v>
      </c>
    </row>
    <row r="243" spans="1:6" x14ac:dyDescent="0.25">
      <c r="A243" s="2" t="s">
        <v>419</v>
      </c>
      <c r="B243" s="2" t="s">
        <v>422</v>
      </c>
      <c r="C243" s="3">
        <v>45343</v>
      </c>
      <c r="D243" s="4">
        <f>SUMIFS('[1]AP Over 25K'!M:M,'[1]AP Over 25K'!J:J,"="&amp;A243,'[1]AP Over 25K'!B:B,"="&amp;B243)</f>
        <v>253011.99</v>
      </c>
      <c r="E243" s="2" t="s">
        <v>421</v>
      </c>
      <c r="F243" s="2" t="s">
        <v>418</v>
      </c>
    </row>
    <row r="244" spans="1:6" x14ac:dyDescent="0.25">
      <c r="A244" s="2" t="s">
        <v>423</v>
      </c>
      <c r="B244" s="2" t="s">
        <v>424</v>
      </c>
      <c r="C244" s="3">
        <v>45336</v>
      </c>
      <c r="D244" s="4">
        <f>SUMIFS('[1]AP Over 25K'!M:M,'[1]AP Over 25K'!J:J,"="&amp;A244,'[1]AP Over 25K'!B:B,"="&amp;B244)</f>
        <v>36590.699999999997</v>
      </c>
      <c r="E244" s="2" t="s">
        <v>425</v>
      </c>
      <c r="F244" s="2" t="s">
        <v>426</v>
      </c>
    </row>
    <row r="245" spans="1:6" x14ac:dyDescent="0.25">
      <c r="A245" s="2" t="s">
        <v>427</v>
      </c>
      <c r="B245" s="2" t="s">
        <v>428</v>
      </c>
      <c r="C245" s="3">
        <v>45343</v>
      </c>
      <c r="D245" s="4">
        <f>SUMIFS('[1]AP Over 25K'!M:M,'[1]AP Over 25K'!J:J,"="&amp;A245,'[1]AP Over 25K'!B:B,"="&amp;B245)</f>
        <v>37299</v>
      </c>
      <c r="E245" s="2" t="s">
        <v>6</v>
      </c>
      <c r="F245" s="2" t="s">
        <v>20</v>
      </c>
    </row>
    <row r="246" spans="1:6" x14ac:dyDescent="0.25">
      <c r="A246" s="2" t="s">
        <v>427</v>
      </c>
      <c r="B246" s="2" t="s">
        <v>429</v>
      </c>
      <c r="C246" s="3">
        <v>45324</v>
      </c>
      <c r="D246" s="4">
        <f>SUMIFS('[1]AP Over 25K'!M:M,'[1]AP Over 25K'!J:J,"="&amp;A246,'[1]AP Over 25K'!B:B,"="&amp;B246)</f>
        <v>37299</v>
      </c>
      <c r="E246" s="2" t="s">
        <v>6</v>
      </c>
      <c r="F246" s="2" t="s">
        <v>20</v>
      </c>
    </row>
    <row r="247" spans="1:6" x14ac:dyDescent="0.25">
      <c r="A247" s="2" t="s">
        <v>427</v>
      </c>
      <c r="B247" s="2" t="s">
        <v>430</v>
      </c>
      <c r="C247" s="3">
        <v>45324</v>
      </c>
      <c r="D247" s="4">
        <f>SUMIFS('[1]AP Over 25K'!M:M,'[1]AP Over 25K'!J:J,"="&amp;A247,'[1]AP Over 25K'!B:B,"="&amp;B247)</f>
        <v>37299</v>
      </c>
      <c r="E247" s="2" t="s">
        <v>6</v>
      </c>
      <c r="F247" s="2" t="s">
        <v>20</v>
      </c>
    </row>
    <row r="248" spans="1:6" x14ac:dyDescent="0.25">
      <c r="A248" s="2" t="s">
        <v>427</v>
      </c>
      <c r="B248" s="2" t="s">
        <v>431</v>
      </c>
      <c r="C248" s="3">
        <v>45324</v>
      </c>
      <c r="D248" s="4">
        <f>SUMIFS('[1]AP Over 25K'!M:M,'[1]AP Over 25K'!J:J,"="&amp;A248,'[1]AP Over 25K'!B:B,"="&amp;B248)</f>
        <v>37299</v>
      </c>
      <c r="E248" s="2" t="s">
        <v>6</v>
      </c>
      <c r="F248" s="2" t="s">
        <v>20</v>
      </c>
    </row>
    <row r="249" spans="1:6" x14ac:dyDescent="0.25">
      <c r="A249" s="2" t="s">
        <v>427</v>
      </c>
      <c r="B249" s="2" t="s">
        <v>432</v>
      </c>
      <c r="C249" s="3">
        <v>45324</v>
      </c>
      <c r="D249" s="4">
        <f>SUMIFS('[1]AP Over 25K'!M:M,'[1]AP Over 25K'!J:J,"="&amp;A249,'[1]AP Over 25K'!B:B,"="&amp;B249)</f>
        <v>37299</v>
      </c>
      <c r="E249" s="2" t="s">
        <v>6</v>
      </c>
      <c r="F249" s="2" t="s">
        <v>20</v>
      </c>
    </row>
    <row r="250" spans="1:6" x14ac:dyDescent="0.25">
      <c r="A250" s="2" t="s">
        <v>427</v>
      </c>
      <c r="B250" s="2" t="s">
        <v>433</v>
      </c>
      <c r="C250" s="3">
        <v>45324</v>
      </c>
      <c r="D250" s="4">
        <f>SUMIFS('[1]AP Over 25K'!M:M,'[1]AP Over 25K'!J:J,"="&amp;A250,'[1]AP Over 25K'!B:B,"="&amp;B250)</f>
        <v>40690</v>
      </c>
      <c r="E250" s="2" t="s">
        <v>6</v>
      </c>
      <c r="F250" s="2" t="s">
        <v>20</v>
      </c>
    </row>
    <row r="251" spans="1:6" x14ac:dyDescent="0.25">
      <c r="A251" s="2" t="s">
        <v>427</v>
      </c>
      <c r="B251" s="2" t="s">
        <v>434</v>
      </c>
      <c r="C251" s="3">
        <v>45324</v>
      </c>
      <c r="D251" s="4">
        <f>SUMIFS('[1]AP Over 25K'!M:M,'[1]AP Over 25K'!J:J,"="&amp;A251,'[1]AP Over 25K'!B:B,"="&amp;B251)</f>
        <v>37299</v>
      </c>
      <c r="E251" s="2" t="s">
        <v>6</v>
      </c>
      <c r="F251" s="2" t="s">
        <v>20</v>
      </c>
    </row>
    <row r="252" spans="1:6" x14ac:dyDescent="0.25">
      <c r="A252" s="2" t="s">
        <v>427</v>
      </c>
      <c r="B252" s="2" t="s">
        <v>435</v>
      </c>
      <c r="C252" s="3">
        <v>45324</v>
      </c>
      <c r="D252" s="4">
        <f>SUMIFS('[1]AP Over 25K'!M:M,'[1]AP Over 25K'!J:J,"="&amp;A252,'[1]AP Over 25K'!B:B,"="&amp;B252)</f>
        <v>37299</v>
      </c>
      <c r="E252" s="2" t="s">
        <v>6</v>
      </c>
      <c r="F252" s="2" t="s">
        <v>20</v>
      </c>
    </row>
    <row r="253" spans="1:6" x14ac:dyDescent="0.25">
      <c r="A253" s="2" t="s">
        <v>427</v>
      </c>
      <c r="B253" s="2" t="s">
        <v>436</v>
      </c>
      <c r="C253" s="3">
        <v>45324</v>
      </c>
      <c r="D253" s="4">
        <f>SUMIFS('[1]AP Over 25K'!M:M,'[1]AP Over 25K'!J:J,"="&amp;A253,'[1]AP Over 25K'!B:B,"="&amp;B253)</f>
        <v>35039</v>
      </c>
      <c r="E253" s="2" t="s">
        <v>6</v>
      </c>
      <c r="F253" s="2" t="s">
        <v>20</v>
      </c>
    </row>
    <row r="254" spans="1:6" x14ac:dyDescent="0.25">
      <c r="A254" s="2" t="s">
        <v>427</v>
      </c>
      <c r="B254" s="2" t="s">
        <v>437</v>
      </c>
      <c r="C254" s="3">
        <v>45324</v>
      </c>
      <c r="D254" s="4">
        <f>SUMIFS('[1]AP Over 25K'!M:M,'[1]AP Over 25K'!J:J,"="&amp;A254,'[1]AP Over 25K'!B:B,"="&amp;B254)</f>
        <v>37949.699999999997</v>
      </c>
      <c r="E254" s="2" t="s">
        <v>6</v>
      </c>
      <c r="F254" s="2" t="s">
        <v>20</v>
      </c>
    </row>
    <row r="255" spans="1:6" x14ac:dyDescent="0.25">
      <c r="A255" s="2" t="s">
        <v>427</v>
      </c>
      <c r="B255" s="2" t="s">
        <v>438</v>
      </c>
      <c r="C255" s="3">
        <v>45324</v>
      </c>
      <c r="D255" s="4">
        <f>SUMIFS('[1]AP Over 25K'!M:M,'[1]AP Over 25K'!J:J,"="&amp;A255,'[1]AP Over 25K'!B:B,"="&amp;B255)</f>
        <v>37299</v>
      </c>
      <c r="E255" s="2" t="s">
        <v>6</v>
      </c>
      <c r="F255" s="2" t="s">
        <v>20</v>
      </c>
    </row>
    <row r="256" spans="1:6" x14ac:dyDescent="0.25">
      <c r="A256" s="2" t="s">
        <v>427</v>
      </c>
      <c r="B256" s="2" t="s">
        <v>439</v>
      </c>
      <c r="C256" s="3">
        <v>45329</v>
      </c>
      <c r="D256" s="4">
        <f>SUMIFS('[1]AP Over 25K'!M:M,'[1]AP Over 25K'!J:J,"="&amp;A256,'[1]AP Over 25K'!B:B,"="&amp;B256)</f>
        <v>37299</v>
      </c>
      <c r="E256" s="2" t="s">
        <v>6</v>
      </c>
      <c r="F256" s="2" t="s">
        <v>20</v>
      </c>
    </row>
    <row r="257" spans="1:6" x14ac:dyDescent="0.25">
      <c r="A257" s="2" t="s">
        <v>427</v>
      </c>
      <c r="B257" s="2" t="s">
        <v>440</v>
      </c>
      <c r="C257" s="3">
        <v>45329</v>
      </c>
      <c r="D257" s="4">
        <f>SUMIFS('[1]AP Over 25K'!M:M,'[1]AP Over 25K'!J:J,"="&amp;A257,'[1]AP Over 25K'!B:B,"="&amp;B257)</f>
        <v>37299</v>
      </c>
      <c r="E257" s="2" t="s">
        <v>6</v>
      </c>
      <c r="F257" s="2" t="s">
        <v>20</v>
      </c>
    </row>
    <row r="258" spans="1:6" x14ac:dyDescent="0.25">
      <c r="A258" s="2" t="s">
        <v>427</v>
      </c>
      <c r="B258" s="2" t="s">
        <v>441</v>
      </c>
      <c r="C258" s="3">
        <v>45329</v>
      </c>
      <c r="D258" s="4">
        <f>SUMIFS('[1]AP Over 25K'!M:M,'[1]AP Over 25K'!J:J,"="&amp;A258,'[1]AP Over 25K'!B:B,"="&amp;B258)</f>
        <v>37299</v>
      </c>
      <c r="E258" s="2" t="s">
        <v>6</v>
      </c>
      <c r="F258" s="2" t="s">
        <v>20</v>
      </c>
    </row>
    <row r="259" spans="1:6" x14ac:dyDescent="0.25">
      <c r="A259" s="2" t="s">
        <v>427</v>
      </c>
      <c r="B259" s="2" t="s">
        <v>442</v>
      </c>
      <c r="C259" s="3">
        <v>45329</v>
      </c>
      <c r="D259" s="4">
        <f>SUMIFS('[1]AP Over 25K'!M:M,'[1]AP Over 25K'!J:J,"="&amp;A259,'[1]AP Over 25K'!B:B,"="&amp;B259)</f>
        <v>37299</v>
      </c>
      <c r="E259" s="2" t="s">
        <v>6</v>
      </c>
      <c r="F259" s="2" t="s">
        <v>20</v>
      </c>
    </row>
    <row r="260" spans="1:6" x14ac:dyDescent="0.25">
      <c r="A260" s="2" t="s">
        <v>427</v>
      </c>
      <c r="B260" s="2" t="s">
        <v>443</v>
      </c>
      <c r="C260" s="3">
        <v>45329</v>
      </c>
      <c r="D260" s="4">
        <f>SUMIFS('[1]AP Over 25K'!M:M,'[1]AP Over 25K'!J:J,"="&amp;A260,'[1]AP Over 25K'!B:B,"="&amp;B260)</f>
        <v>40690</v>
      </c>
      <c r="E260" s="2" t="s">
        <v>6</v>
      </c>
      <c r="F260" s="2" t="s">
        <v>20</v>
      </c>
    </row>
    <row r="261" spans="1:6" x14ac:dyDescent="0.25">
      <c r="A261" s="2" t="s">
        <v>427</v>
      </c>
      <c r="B261" s="2" t="s">
        <v>444</v>
      </c>
      <c r="C261" s="3">
        <v>45329</v>
      </c>
      <c r="D261" s="4">
        <f>SUMIFS('[1]AP Over 25K'!M:M,'[1]AP Over 25K'!J:J,"="&amp;A261,'[1]AP Over 25K'!B:B,"="&amp;B261)</f>
        <v>37299</v>
      </c>
      <c r="E261" s="2" t="s">
        <v>6</v>
      </c>
      <c r="F261" s="2" t="s">
        <v>20</v>
      </c>
    </row>
    <row r="262" spans="1:6" x14ac:dyDescent="0.25">
      <c r="A262" s="2" t="s">
        <v>427</v>
      </c>
      <c r="B262" s="2" t="s">
        <v>445</v>
      </c>
      <c r="C262" s="3">
        <v>45329</v>
      </c>
      <c r="D262" s="4">
        <f>SUMIFS('[1]AP Over 25K'!M:M,'[1]AP Over 25K'!J:J,"="&amp;A262,'[1]AP Over 25K'!B:B,"="&amp;B262)</f>
        <v>37299</v>
      </c>
      <c r="E262" s="2" t="s">
        <v>6</v>
      </c>
      <c r="F262" s="2" t="s">
        <v>20</v>
      </c>
    </row>
    <row r="263" spans="1:6" x14ac:dyDescent="0.25">
      <c r="A263" s="2" t="s">
        <v>427</v>
      </c>
      <c r="B263" s="2" t="s">
        <v>446</v>
      </c>
      <c r="C263" s="3">
        <v>45329</v>
      </c>
      <c r="D263" s="4">
        <f>SUMIFS('[1]AP Over 25K'!M:M,'[1]AP Over 25K'!J:J,"="&amp;A263,'[1]AP Over 25K'!B:B,"="&amp;B263)</f>
        <v>37299</v>
      </c>
      <c r="E263" s="2" t="s">
        <v>6</v>
      </c>
      <c r="F263" s="2" t="s">
        <v>20</v>
      </c>
    </row>
    <row r="264" spans="1:6" x14ac:dyDescent="0.25">
      <c r="A264" s="2" t="s">
        <v>427</v>
      </c>
      <c r="B264" s="2" t="s">
        <v>447</v>
      </c>
      <c r="C264" s="3">
        <v>45329</v>
      </c>
      <c r="D264" s="4">
        <f>SUMIFS('[1]AP Over 25K'!M:M,'[1]AP Over 25K'!J:J,"="&amp;A264,'[1]AP Over 25K'!B:B,"="&amp;B264)</f>
        <v>25200</v>
      </c>
      <c r="E264" s="2" t="s">
        <v>6</v>
      </c>
      <c r="F264" s="2" t="s">
        <v>20</v>
      </c>
    </row>
    <row r="265" spans="1:6" x14ac:dyDescent="0.25">
      <c r="A265" s="2" t="s">
        <v>427</v>
      </c>
      <c r="B265" s="2" t="s">
        <v>448</v>
      </c>
      <c r="C265" s="3">
        <v>45331</v>
      </c>
      <c r="D265" s="4">
        <f>SUMIFS('[1]AP Over 25K'!M:M,'[1]AP Over 25K'!J:J,"="&amp;A265,'[1]AP Over 25K'!B:B,"="&amp;B265)</f>
        <v>37299</v>
      </c>
      <c r="E265" s="2" t="s">
        <v>6</v>
      </c>
      <c r="F265" s="2" t="s">
        <v>20</v>
      </c>
    </row>
    <row r="266" spans="1:6" x14ac:dyDescent="0.25">
      <c r="A266" s="2" t="s">
        <v>427</v>
      </c>
      <c r="B266" s="2" t="s">
        <v>449</v>
      </c>
      <c r="C266" s="3">
        <v>45331</v>
      </c>
      <c r="D266" s="4">
        <f>SUMIFS('[1]AP Over 25K'!M:M,'[1]AP Over 25K'!J:J,"="&amp;A266,'[1]AP Over 25K'!B:B,"="&amp;B266)</f>
        <v>37299</v>
      </c>
      <c r="E266" s="2" t="s">
        <v>6</v>
      </c>
      <c r="F266" s="2" t="s">
        <v>20</v>
      </c>
    </row>
    <row r="267" spans="1:6" x14ac:dyDescent="0.25">
      <c r="A267" s="2" t="s">
        <v>427</v>
      </c>
      <c r="B267" s="2" t="s">
        <v>450</v>
      </c>
      <c r="C267" s="3">
        <v>45331</v>
      </c>
      <c r="D267" s="4">
        <f>SUMIFS('[1]AP Over 25K'!M:M,'[1]AP Over 25K'!J:J,"="&amp;A267,'[1]AP Over 25K'!B:B,"="&amp;B267)</f>
        <v>37299</v>
      </c>
      <c r="E267" s="2" t="s">
        <v>6</v>
      </c>
      <c r="F267" s="2" t="s">
        <v>20</v>
      </c>
    </row>
    <row r="268" spans="1:6" x14ac:dyDescent="0.25">
      <c r="A268" s="2" t="s">
        <v>427</v>
      </c>
      <c r="B268" s="2" t="s">
        <v>451</v>
      </c>
      <c r="C268" s="3">
        <v>45336</v>
      </c>
      <c r="D268" s="4">
        <f>SUMIFS('[1]AP Over 25K'!M:M,'[1]AP Over 25K'!J:J,"="&amp;A268,'[1]AP Over 25K'!B:B,"="&amp;B268)</f>
        <v>37299</v>
      </c>
      <c r="E268" s="2" t="s">
        <v>6</v>
      </c>
      <c r="F268" s="2" t="s">
        <v>20</v>
      </c>
    </row>
    <row r="269" spans="1:6" x14ac:dyDescent="0.25">
      <c r="A269" s="2" t="s">
        <v>427</v>
      </c>
      <c r="B269" s="2" t="s">
        <v>452</v>
      </c>
      <c r="C269" s="3">
        <v>45336</v>
      </c>
      <c r="D269" s="4">
        <f>SUMIFS('[1]AP Over 25K'!M:M,'[1]AP Over 25K'!J:J,"="&amp;A269,'[1]AP Over 25K'!B:B,"="&amp;B269)</f>
        <v>35039</v>
      </c>
      <c r="E269" s="2" t="s">
        <v>6</v>
      </c>
      <c r="F269" s="2" t="s">
        <v>20</v>
      </c>
    </row>
    <row r="270" spans="1:6" x14ac:dyDescent="0.25">
      <c r="A270" s="2" t="s">
        <v>427</v>
      </c>
      <c r="B270" s="2" t="s">
        <v>453</v>
      </c>
      <c r="C270" s="3">
        <v>45336</v>
      </c>
      <c r="D270" s="4">
        <f>SUMIFS('[1]AP Over 25K'!M:M,'[1]AP Over 25K'!J:J,"="&amp;A270,'[1]AP Over 25K'!B:B,"="&amp;B270)</f>
        <v>37299</v>
      </c>
      <c r="E270" s="2" t="s">
        <v>6</v>
      </c>
      <c r="F270" s="2" t="s">
        <v>20</v>
      </c>
    </row>
    <row r="271" spans="1:6" x14ac:dyDescent="0.25">
      <c r="A271" s="2" t="s">
        <v>427</v>
      </c>
      <c r="B271" s="2" t="s">
        <v>454</v>
      </c>
      <c r="C271" s="3">
        <v>45336</v>
      </c>
      <c r="D271" s="4">
        <f>SUMIFS('[1]AP Over 25K'!M:M,'[1]AP Over 25K'!J:J,"="&amp;A271,'[1]AP Over 25K'!B:B,"="&amp;B271)</f>
        <v>40690</v>
      </c>
      <c r="E271" s="2" t="s">
        <v>6</v>
      </c>
      <c r="F271" s="2" t="s">
        <v>20</v>
      </c>
    </row>
    <row r="272" spans="1:6" x14ac:dyDescent="0.25">
      <c r="A272" s="2" t="s">
        <v>427</v>
      </c>
      <c r="B272" s="2" t="s">
        <v>455</v>
      </c>
      <c r="C272" s="3">
        <v>45336</v>
      </c>
      <c r="D272" s="4">
        <f>SUMIFS('[1]AP Over 25K'!M:M,'[1]AP Over 25K'!J:J,"="&amp;A272,'[1]AP Over 25K'!B:B,"="&amp;B272)</f>
        <v>35039</v>
      </c>
      <c r="E272" s="2" t="s">
        <v>6</v>
      </c>
      <c r="F272" s="2" t="s">
        <v>20</v>
      </c>
    </row>
    <row r="273" spans="1:6" x14ac:dyDescent="0.25">
      <c r="A273" s="2" t="s">
        <v>427</v>
      </c>
      <c r="B273" s="2" t="s">
        <v>456</v>
      </c>
      <c r="C273" s="3">
        <v>45336</v>
      </c>
      <c r="D273" s="4">
        <f>SUMIFS('[1]AP Over 25K'!M:M,'[1]AP Over 25K'!J:J,"="&amp;A273,'[1]AP Over 25K'!B:B,"="&amp;B273)</f>
        <v>37299</v>
      </c>
      <c r="E273" s="2" t="s">
        <v>6</v>
      </c>
      <c r="F273" s="2" t="s">
        <v>20</v>
      </c>
    </row>
    <row r="274" spans="1:6" x14ac:dyDescent="0.25">
      <c r="A274" s="2" t="s">
        <v>427</v>
      </c>
      <c r="B274" s="2" t="s">
        <v>457</v>
      </c>
      <c r="C274" s="3">
        <v>45336</v>
      </c>
      <c r="D274" s="4">
        <f>SUMIFS('[1]AP Over 25K'!M:M,'[1]AP Over 25K'!J:J,"="&amp;A274,'[1]AP Over 25K'!B:B,"="&amp;B274)</f>
        <v>37299</v>
      </c>
      <c r="E274" s="2" t="s">
        <v>6</v>
      </c>
      <c r="F274" s="2" t="s">
        <v>20</v>
      </c>
    </row>
    <row r="275" spans="1:6" x14ac:dyDescent="0.25">
      <c r="A275" s="2" t="s">
        <v>427</v>
      </c>
      <c r="B275" s="2" t="s">
        <v>458</v>
      </c>
      <c r="C275" s="3">
        <v>45336</v>
      </c>
      <c r="D275" s="4">
        <f>SUMIFS('[1]AP Over 25K'!M:M,'[1]AP Over 25K'!J:J,"="&amp;A275,'[1]AP Over 25K'!B:B,"="&amp;B275)</f>
        <v>37299</v>
      </c>
      <c r="E275" s="2" t="s">
        <v>6</v>
      </c>
      <c r="F275" s="2" t="s">
        <v>20</v>
      </c>
    </row>
    <row r="276" spans="1:6" x14ac:dyDescent="0.25">
      <c r="A276" s="2" t="s">
        <v>427</v>
      </c>
      <c r="B276" s="2" t="s">
        <v>459</v>
      </c>
      <c r="C276" s="3">
        <v>45336</v>
      </c>
      <c r="D276" s="4">
        <f>SUMIFS('[1]AP Over 25K'!M:M,'[1]AP Over 25K'!J:J,"="&amp;A276,'[1]AP Over 25K'!B:B,"="&amp;B276)</f>
        <v>37299</v>
      </c>
      <c r="E276" s="2" t="s">
        <v>6</v>
      </c>
      <c r="F276" s="2" t="s">
        <v>20</v>
      </c>
    </row>
    <row r="277" spans="1:6" x14ac:dyDescent="0.25">
      <c r="A277" s="2" t="s">
        <v>427</v>
      </c>
      <c r="B277" s="2" t="s">
        <v>460</v>
      </c>
      <c r="C277" s="3">
        <v>45336</v>
      </c>
      <c r="D277" s="4">
        <f>SUMIFS('[1]AP Over 25K'!M:M,'[1]AP Over 25K'!J:J,"="&amp;A277,'[1]AP Over 25K'!B:B,"="&amp;B277)</f>
        <v>37299</v>
      </c>
      <c r="E277" s="2" t="s">
        <v>6</v>
      </c>
      <c r="F277" s="2" t="s">
        <v>20</v>
      </c>
    </row>
    <row r="278" spans="1:6" x14ac:dyDescent="0.25">
      <c r="A278" s="2" t="s">
        <v>427</v>
      </c>
      <c r="B278" s="2" t="s">
        <v>461</v>
      </c>
      <c r="C278" s="3">
        <v>45336</v>
      </c>
      <c r="D278" s="4">
        <f>SUMIFS('[1]AP Over 25K'!M:M,'[1]AP Over 25K'!J:J,"="&amp;A278,'[1]AP Over 25K'!B:B,"="&amp;B278)</f>
        <v>37299</v>
      </c>
      <c r="E278" s="2" t="s">
        <v>6</v>
      </c>
      <c r="F278" s="2" t="s">
        <v>20</v>
      </c>
    </row>
    <row r="279" spans="1:6" x14ac:dyDescent="0.25">
      <c r="A279" s="2" t="s">
        <v>427</v>
      </c>
      <c r="B279" s="2" t="s">
        <v>462</v>
      </c>
      <c r="C279" s="3">
        <v>45336</v>
      </c>
      <c r="D279" s="4">
        <f>SUMIFS('[1]AP Over 25K'!M:M,'[1]AP Over 25K'!J:J,"="&amp;A279,'[1]AP Over 25K'!B:B,"="&amp;B279)</f>
        <v>37299</v>
      </c>
      <c r="E279" s="2" t="s">
        <v>6</v>
      </c>
      <c r="F279" s="2" t="s">
        <v>20</v>
      </c>
    </row>
    <row r="280" spans="1:6" x14ac:dyDescent="0.25">
      <c r="A280" s="2" t="s">
        <v>427</v>
      </c>
      <c r="B280" s="2" t="s">
        <v>463</v>
      </c>
      <c r="C280" s="3">
        <v>45343</v>
      </c>
      <c r="D280" s="4">
        <f>SUMIFS('[1]AP Over 25K'!M:M,'[1]AP Over 25K'!J:J,"="&amp;A280,'[1]AP Over 25K'!B:B,"="&amp;B280)</f>
        <v>37299</v>
      </c>
      <c r="E280" s="2" t="s">
        <v>6</v>
      </c>
      <c r="F280" s="2" t="s">
        <v>20</v>
      </c>
    </row>
    <row r="281" spans="1:6" x14ac:dyDescent="0.25">
      <c r="A281" s="2" t="s">
        <v>427</v>
      </c>
      <c r="B281" s="2" t="s">
        <v>464</v>
      </c>
      <c r="C281" s="3">
        <v>45343</v>
      </c>
      <c r="D281" s="4">
        <f>SUMIFS('[1]AP Over 25K'!M:M,'[1]AP Over 25K'!J:J,"="&amp;A281,'[1]AP Over 25K'!B:B,"="&amp;B281)</f>
        <v>30389.7</v>
      </c>
      <c r="E281" s="2" t="s">
        <v>6</v>
      </c>
      <c r="F281" s="2" t="s">
        <v>20</v>
      </c>
    </row>
    <row r="282" spans="1:6" x14ac:dyDescent="0.25">
      <c r="A282" s="2" t="s">
        <v>427</v>
      </c>
      <c r="B282" s="2" t="s">
        <v>465</v>
      </c>
      <c r="C282" s="3">
        <v>45343</v>
      </c>
      <c r="D282" s="4">
        <f>SUMIFS('[1]AP Over 25K'!M:M,'[1]AP Over 25K'!J:J,"="&amp;A282,'[1]AP Over 25K'!B:B,"="&amp;B282)</f>
        <v>37299</v>
      </c>
      <c r="E282" s="2" t="s">
        <v>6</v>
      </c>
      <c r="F282" s="2" t="s">
        <v>20</v>
      </c>
    </row>
    <row r="283" spans="1:6" x14ac:dyDescent="0.25">
      <c r="A283" s="2" t="s">
        <v>427</v>
      </c>
      <c r="B283" s="2" t="s">
        <v>466</v>
      </c>
      <c r="C283" s="3">
        <v>45343</v>
      </c>
      <c r="D283" s="4">
        <f>SUMIFS('[1]AP Over 25K'!M:M,'[1]AP Over 25K'!J:J,"="&amp;A283,'[1]AP Over 25K'!B:B,"="&amp;B283)</f>
        <v>37299</v>
      </c>
      <c r="E283" s="2" t="s">
        <v>6</v>
      </c>
      <c r="F283" s="2" t="s">
        <v>20</v>
      </c>
    </row>
    <row r="284" spans="1:6" x14ac:dyDescent="0.25">
      <c r="A284" s="2" t="s">
        <v>427</v>
      </c>
      <c r="B284" s="2" t="s">
        <v>467</v>
      </c>
      <c r="C284" s="3">
        <v>45343</v>
      </c>
      <c r="D284" s="4">
        <f>SUMIFS('[1]AP Over 25K'!M:M,'[1]AP Over 25K'!J:J,"="&amp;A284,'[1]AP Over 25K'!B:B,"="&amp;B284)</f>
        <v>37299</v>
      </c>
      <c r="E284" s="2" t="s">
        <v>6</v>
      </c>
      <c r="F284" s="2" t="s">
        <v>20</v>
      </c>
    </row>
    <row r="285" spans="1:6" x14ac:dyDescent="0.25">
      <c r="A285" s="2" t="s">
        <v>427</v>
      </c>
      <c r="B285" s="2" t="s">
        <v>468</v>
      </c>
      <c r="C285" s="3">
        <v>45343</v>
      </c>
      <c r="D285" s="4">
        <f>SUMIFS('[1]AP Over 25K'!M:M,'[1]AP Over 25K'!J:J,"="&amp;A285,'[1]AP Over 25K'!B:B,"="&amp;B285)</f>
        <v>37299</v>
      </c>
      <c r="E285" s="2" t="s">
        <v>6</v>
      </c>
      <c r="F285" s="2" t="s">
        <v>20</v>
      </c>
    </row>
    <row r="286" spans="1:6" x14ac:dyDescent="0.25">
      <c r="A286" s="2" t="s">
        <v>427</v>
      </c>
      <c r="B286" s="2" t="s">
        <v>469</v>
      </c>
      <c r="C286" s="3">
        <v>45343</v>
      </c>
      <c r="D286" s="4">
        <f>SUMIFS('[1]AP Over 25K'!M:M,'[1]AP Over 25K'!J:J,"="&amp;A286,'[1]AP Over 25K'!B:B,"="&amp;B286)</f>
        <v>35039</v>
      </c>
      <c r="E286" s="2" t="s">
        <v>6</v>
      </c>
      <c r="F286" s="2" t="s">
        <v>20</v>
      </c>
    </row>
    <row r="287" spans="1:6" x14ac:dyDescent="0.25">
      <c r="A287" s="2" t="s">
        <v>427</v>
      </c>
      <c r="B287" s="2" t="s">
        <v>470</v>
      </c>
      <c r="C287" s="3">
        <v>45343</v>
      </c>
      <c r="D287" s="4">
        <f>SUMIFS('[1]AP Over 25K'!M:M,'[1]AP Over 25K'!J:J,"="&amp;A287,'[1]AP Over 25K'!B:B,"="&amp;B287)</f>
        <v>37299</v>
      </c>
      <c r="E287" s="2" t="s">
        <v>6</v>
      </c>
      <c r="F287" s="2" t="s">
        <v>20</v>
      </c>
    </row>
    <row r="288" spans="1:6" x14ac:dyDescent="0.25">
      <c r="A288" s="2" t="s">
        <v>427</v>
      </c>
      <c r="B288" s="2" t="s">
        <v>471</v>
      </c>
      <c r="C288" s="3">
        <v>45345</v>
      </c>
      <c r="D288" s="4">
        <f>SUMIFS('[1]AP Over 25K'!M:M,'[1]AP Over 25K'!J:J,"="&amp;A288,'[1]AP Over 25K'!B:B,"="&amp;B288)</f>
        <v>37299</v>
      </c>
      <c r="E288" s="2" t="s">
        <v>6</v>
      </c>
      <c r="F288" s="2" t="s">
        <v>20</v>
      </c>
    </row>
    <row r="289" spans="1:6" x14ac:dyDescent="0.25">
      <c r="A289" s="2" t="s">
        <v>427</v>
      </c>
      <c r="B289" s="2" t="s">
        <v>472</v>
      </c>
      <c r="C289" s="3">
        <v>45345</v>
      </c>
      <c r="D289" s="4">
        <f>SUMIFS('[1]AP Over 25K'!M:M,'[1]AP Over 25K'!J:J,"="&amp;A289,'[1]AP Over 25K'!B:B,"="&amp;B289)</f>
        <v>37299</v>
      </c>
      <c r="E289" s="2" t="s">
        <v>6</v>
      </c>
      <c r="F289" s="2" t="s">
        <v>20</v>
      </c>
    </row>
    <row r="290" spans="1:6" x14ac:dyDescent="0.25">
      <c r="A290" s="2" t="s">
        <v>427</v>
      </c>
      <c r="B290" s="2" t="s">
        <v>473</v>
      </c>
      <c r="C290" s="3">
        <v>45345</v>
      </c>
      <c r="D290" s="4">
        <f>SUMIFS('[1]AP Over 25K'!M:M,'[1]AP Over 25K'!J:J,"="&amp;A290,'[1]AP Over 25K'!B:B,"="&amp;B290)</f>
        <v>40690</v>
      </c>
      <c r="E290" s="2" t="s">
        <v>6</v>
      </c>
      <c r="F290" s="2" t="s">
        <v>20</v>
      </c>
    </row>
    <row r="291" spans="1:6" x14ac:dyDescent="0.25">
      <c r="A291" s="2" t="s">
        <v>427</v>
      </c>
      <c r="B291" s="2" t="s">
        <v>474</v>
      </c>
      <c r="C291" s="3">
        <v>45345</v>
      </c>
      <c r="D291" s="4">
        <f>SUMIFS('[1]AP Over 25K'!M:M,'[1]AP Over 25K'!J:J,"="&amp;A291,'[1]AP Over 25K'!B:B,"="&amp;B291)</f>
        <v>40690</v>
      </c>
      <c r="E291" s="2" t="s">
        <v>6</v>
      </c>
      <c r="F291" s="2" t="s">
        <v>20</v>
      </c>
    </row>
    <row r="292" spans="1:6" x14ac:dyDescent="0.25">
      <c r="A292" s="2" t="s">
        <v>427</v>
      </c>
      <c r="B292" s="2" t="s">
        <v>475</v>
      </c>
      <c r="C292" s="3">
        <v>45345</v>
      </c>
      <c r="D292" s="4">
        <f>SUMIFS('[1]AP Over 25K'!M:M,'[1]AP Over 25K'!J:J,"="&amp;A292,'[1]AP Over 25K'!B:B,"="&amp;B292)</f>
        <v>40690</v>
      </c>
      <c r="E292" s="2" t="s">
        <v>6</v>
      </c>
      <c r="F292" s="2" t="s">
        <v>20</v>
      </c>
    </row>
    <row r="293" spans="1:6" x14ac:dyDescent="0.25">
      <c r="A293" s="2" t="s">
        <v>427</v>
      </c>
      <c r="B293" s="2" t="s">
        <v>476</v>
      </c>
      <c r="C293" s="3">
        <v>45345</v>
      </c>
      <c r="D293" s="4">
        <f>SUMIFS('[1]AP Over 25K'!M:M,'[1]AP Over 25K'!J:J,"="&amp;A293,'[1]AP Over 25K'!B:B,"="&amp;B293)</f>
        <v>37299</v>
      </c>
      <c r="E293" s="2" t="s">
        <v>6</v>
      </c>
      <c r="F293" s="2" t="s">
        <v>20</v>
      </c>
    </row>
    <row r="294" spans="1:6" x14ac:dyDescent="0.25">
      <c r="A294" s="2" t="s">
        <v>427</v>
      </c>
      <c r="B294" s="2" t="s">
        <v>477</v>
      </c>
      <c r="C294" s="3">
        <v>45329</v>
      </c>
      <c r="D294" s="4">
        <f>SUMIFS('[1]AP Over 25K'!M:M,'[1]AP Over 25K'!J:J,"="&amp;A294,'[1]AP Over 25K'!B:B,"="&amp;B294)</f>
        <v>25909.7</v>
      </c>
      <c r="E294" s="2" t="s">
        <v>76</v>
      </c>
      <c r="F294" s="2" t="s">
        <v>120</v>
      </c>
    </row>
    <row r="295" spans="1:6" x14ac:dyDescent="0.25">
      <c r="A295" s="2" t="s">
        <v>427</v>
      </c>
      <c r="B295" s="2" t="s">
        <v>478</v>
      </c>
      <c r="C295" s="3">
        <v>45329</v>
      </c>
      <c r="D295" s="4">
        <f>SUMIFS('[1]AP Over 25K'!M:M,'[1]AP Over 25K'!J:J,"="&amp;A295,'[1]AP Over 25K'!B:B,"="&amp;B295)</f>
        <v>39781.4</v>
      </c>
      <c r="E295" s="2" t="s">
        <v>76</v>
      </c>
      <c r="F295" s="2" t="s">
        <v>120</v>
      </c>
    </row>
    <row r="296" spans="1:6" x14ac:dyDescent="0.25">
      <c r="A296" s="2" t="s">
        <v>427</v>
      </c>
      <c r="B296" s="2" t="s">
        <v>479</v>
      </c>
      <c r="C296" s="3">
        <v>45343</v>
      </c>
      <c r="D296" s="4">
        <f>SUMIFS('[1]AP Over 25K'!M:M,'[1]AP Over 25K'!J:J,"="&amp;A296,'[1]AP Over 25K'!B:B,"="&amp;B296)</f>
        <v>32349.7</v>
      </c>
      <c r="E296" s="2" t="s">
        <v>76</v>
      </c>
      <c r="F296" s="2" t="s">
        <v>120</v>
      </c>
    </row>
    <row r="297" spans="1:6" x14ac:dyDescent="0.25">
      <c r="A297" s="2" t="s">
        <v>480</v>
      </c>
      <c r="B297" s="2" t="s">
        <v>481</v>
      </c>
      <c r="C297" s="3">
        <v>45324</v>
      </c>
      <c r="D297" s="4">
        <f>SUMIFS('[1]AP Over 25K'!M:M,'[1]AP Over 25K'!J:J,"="&amp;A297,'[1]AP Over 25K'!B:B,"="&amp;B297)</f>
        <v>396576.4</v>
      </c>
      <c r="E297" s="2" t="s">
        <v>193</v>
      </c>
      <c r="F297" s="2" t="s">
        <v>482</v>
      </c>
    </row>
    <row r="298" spans="1:6" x14ac:dyDescent="0.25">
      <c r="A298" s="2" t="s">
        <v>480</v>
      </c>
      <c r="B298" s="2" t="s">
        <v>483</v>
      </c>
      <c r="C298" s="3">
        <v>45336</v>
      </c>
      <c r="D298" s="4">
        <f>SUMIFS('[1]AP Over 25K'!M:M,'[1]AP Over 25K'!J:J,"="&amp;A298,'[1]AP Over 25K'!B:B,"="&amp;B298)</f>
        <v>141208.09999999998</v>
      </c>
      <c r="E298" s="2" t="s">
        <v>193</v>
      </c>
      <c r="F298" s="2" t="s">
        <v>482</v>
      </c>
    </row>
    <row r="299" spans="1:6" x14ac:dyDescent="0.25">
      <c r="A299" s="2" t="s">
        <v>480</v>
      </c>
      <c r="B299" s="2" t="s">
        <v>484</v>
      </c>
      <c r="C299" s="3">
        <v>45324</v>
      </c>
      <c r="D299" s="4">
        <f>SUMIFS('[1]AP Over 25K'!M:M,'[1]AP Over 25K'!J:J,"="&amp;A299,'[1]AP Over 25K'!B:B,"="&amp;B299)</f>
        <v>86240.81</v>
      </c>
      <c r="E299" s="2" t="s">
        <v>193</v>
      </c>
      <c r="F299" s="2" t="s">
        <v>482</v>
      </c>
    </row>
    <row r="300" spans="1:6" x14ac:dyDescent="0.25">
      <c r="A300" s="2" t="s">
        <v>480</v>
      </c>
      <c r="B300" s="2" t="s">
        <v>485</v>
      </c>
      <c r="C300" s="3">
        <v>45324</v>
      </c>
      <c r="D300" s="4">
        <f>SUMIFS('[1]AP Over 25K'!M:M,'[1]AP Over 25K'!J:J,"="&amp;A300,'[1]AP Over 25K'!B:B,"="&amp;B300)</f>
        <v>80408.75</v>
      </c>
      <c r="E300" s="2" t="s">
        <v>193</v>
      </c>
      <c r="F300" s="2" t="s">
        <v>482</v>
      </c>
    </row>
    <row r="301" spans="1:6" x14ac:dyDescent="0.25">
      <c r="A301" s="2" t="s">
        <v>486</v>
      </c>
      <c r="B301" s="2" t="s">
        <v>487</v>
      </c>
      <c r="C301" s="3">
        <v>45324</v>
      </c>
      <c r="D301" s="4">
        <f>SUMIFS('[1]AP Over 25K'!M:M,'[1]AP Over 25K'!J:J,"="&amp;A301,'[1]AP Over 25K'!B:B,"="&amp;B301)</f>
        <v>62424.159999999996</v>
      </c>
      <c r="E301" s="2" t="s">
        <v>488</v>
      </c>
      <c r="F301" s="2" t="s">
        <v>489</v>
      </c>
    </row>
    <row r="302" spans="1:6" x14ac:dyDescent="0.25">
      <c r="A302" s="2" t="s">
        <v>486</v>
      </c>
      <c r="B302" s="2" t="s">
        <v>490</v>
      </c>
      <c r="C302" s="3">
        <v>45324</v>
      </c>
      <c r="D302" s="4">
        <f>SUMIFS('[1]AP Over 25K'!M:M,'[1]AP Over 25K'!J:J,"="&amp;A302,'[1]AP Over 25K'!B:B,"="&amp;B302)</f>
        <v>79079.17</v>
      </c>
      <c r="E302" s="2" t="s">
        <v>488</v>
      </c>
      <c r="F302" s="2" t="s">
        <v>489</v>
      </c>
    </row>
    <row r="303" spans="1:6" x14ac:dyDescent="0.25">
      <c r="A303" s="2" t="s">
        <v>491</v>
      </c>
      <c r="B303" s="2" t="s">
        <v>492</v>
      </c>
      <c r="C303" s="3">
        <v>45324</v>
      </c>
      <c r="D303" s="4">
        <f>SUMIFS('[1]AP Over 25K'!M:M,'[1]AP Over 25K'!J:J,"="&amp;A303,'[1]AP Over 25K'!B:B,"="&amp;B303)</f>
        <v>1597429.32</v>
      </c>
      <c r="E303" s="2" t="s">
        <v>493</v>
      </c>
      <c r="F303" s="2" t="s">
        <v>243</v>
      </c>
    </row>
    <row r="304" spans="1:6" x14ac:dyDescent="0.25">
      <c r="A304" s="2" t="s">
        <v>494</v>
      </c>
      <c r="B304" s="2" t="s">
        <v>274</v>
      </c>
      <c r="C304" s="3">
        <v>45324</v>
      </c>
      <c r="D304" s="4">
        <f>SUMIFS('[1]AP Over 25K'!M:M,'[1]AP Over 25K'!J:J,"="&amp;A304,'[1]AP Over 25K'!B:B,"="&amp;B304)</f>
        <v>27234.83</v>
      </c>
      <c r="E304" s="2" t="s">
        <v>275</v>
      </c>
      <c r="F304" s="2" t="s">
        <v>276</v>
      </c>
    </row>
    <row r="305" spans="1:6" x14ac:dyDescent="0.25">
      <c r="A305" s="2" t="s">
        <v>495</v>
      </c>
      <c r="B305" s="2" t="s">
        <v>496</v>
      </c>
      <c r="C305" s="3">
        <v>45331</v>
      </c>
      <c r="D305" s="4">
        <f>SUMIFS('[1]AP Over 25K'!M:M,'[1]AP Over 25K'!J:J,"="&amp;A305,'[1]AP Over 25K'!B:B,"="&amp;B305)</f>
        <v>32700</v>
      </c>
      <c r="E305" s="2" t="s">
        <v>16</v>
      </c>
      <c r="F305" s="2" t="s">
        <v>17</v>
      </c>
    </row>
    <row r="306" spans="1:6" x14ac:dyDescent="0.25">
      <c r="A306" s="2" t="s">
        <v>495</v>
      </c>
      <c r="B306" s="2" t="s">
        <v>497</v>
      </c>
      <c r="C306" s="3">
        <v>45331</v>
      </c>
      <c r="D306" s="4">
        <f>SUMIFS('[1]AP Over 25K'!M:M,'[1]AP Over 25K'!J:J,"="&amp;A306,'[1]AP Over 25K'!B:B,"="&amp;B306)</f>
        <v>29700</v>
      </c>
      <c r="E306" s="2" t="s">
        <v>16</v>
      </c>
      <c r="F306" s="2" t="s">
        <v>17</v>
      </c>
    </row>
    <row r="307" spans="1:6" x14ac:dyDescent="0.25">
      <c r="A307" s="2" t="s">
        <v>498</v>
      </c>
      <c r="B307" s="2" t="s">
        <v>499</v>
      </c>
      <c r="C307" s="3">
        <v>45351</v>
      </c>
      <c r="D307" s="4">
        <f>SUMIFS('[1]AP Over 25K'!M:M,'[1]AP Over 25K'!J:J,"="&amp;A307,'[1]AP Over 25K'!B:B,"="&amp;B307)</f>
        <v>4192249.46</v>
      </c>
      <c r="E307" s="2" t="s">
        <v>253</v>
      </c>
      <c r="F307" s="2" t="s">
        <v>254</v>
      </c>
    </row>
    <row r="308" spans="1:6" x14ac:dyDescent="0.25">
      <c r="A308" s="2" t="s">
        <v>498</v>
      </c>
      <c r="B308" s="2" t="s">
        <v>500</v>
      </c>
      <c r="C308" s="3">
        <v>45351</v>
      </c>
      <c r="D308" s="4">
        <f>SUMIFS('[1]AP Over 25K'!M:M,'[1]AP Over 25K'!J:J,"="&amp;A308,'[1]AP Over 25K'!B:B,"="&amp;B308)</f>
        <v>99080.06</v>
      </c>
      <c r="E308" s="2" t="s">
        <v>501</v>
      </c>
      <c r="F308" s="2" t="s">
        <v>502</v>
      </c>
    </row>
    <row r="309" spans="1:6" x14ac:dyDescent="0.25">
      <c r="A309" s="2" t="s">
        <v>498</v>
      </c>
      <c r="B309" s="2" t="s">
        <v>503</v>
      </c>
      <c r="C309" s="3">
        <v>45351</v>
      </c>
      <c r="D309" s="4">
        <f>SUMIFS('[1]AP Over 25K'!M:M,'[1]AP Over 25K'!J:J,"="&amp;A309,'[1]AP Over 25K'!B:B,"="&amp;B309)</f>
        <v>36812.900000000009</v>
      </c>
      <c r="E309" s="2" t="s">
        <v>501</v>
      </c>
      <c r="F309" s="2" t="s">
        <v>502</v>
      </c>
    </row>
    <row r="310" spans="1:6" x14ac:dyDescent="0.25">
      <c r="A310" s="2" t="s">
        <v>498</v>
      </c>
      <c r="B310" s="2" t="s">
        <v>504</v>
      </c>
      <c r="C310" s="3">
        <v>45351</v>
      </c>
      <c r="D310" s="4">
        <f>SUMIFS('[1]AP Over 25K'!M:M,'[1]AP Over 25K'!J:J,"="&amp;A310,'[1]AP Over 25K'!B:B,"="&amp;B310)</f>
        <v>728393.84</v>
      </c>
      <c r="E310" s="2" t="s">
        <v>501</v>
      </c>
      <c r="F310" s="2" t="s">
        <v>505</v>
      </c>
    </row>
    <row r="311" spans="1:6" x14ac:dyDescent="0.25">
      <c r="A311" s="2" t="s">
        <v>506</v>
      </c>
      <c r="B311" s="2" t="s">
        <v>507</v>
      </c>
      <c r="C311" s="3">
        <v>45324</v>
      </c>
      <c r="D311" s="4">
        <f>SUMIFS('[1]AP Over 25K'!M:M,'[1]AP Over 25K'!J:J,"="&amp;A311,'[1]AP Over 25K'!B:B,"="&amp;B311)</f>
        <v>37631.519999999997</v>
      </c>
      <c r="E311" s="2" t="s">
        <v>193</v>
      </c>
      <c r="F311" s="2" t="s">
        <v>508</v>
      </c>
    </row>
    <row r="312" spans="1:6" x14ac:dyDescent="0.25">
      <c r="A312" s="2" t="s">
        <v>509</v>
      </c>
      <c r="B312" s="2" t="s">
        <v>510</v>
      </c>
      <c r="C312" s="3">
        <v>45345</v>
      </c>
      <c r="D312" s="4">
        <f>SUMIFS('[1]AP Over 25K'!M:M,'[1]AP Over 25K'!J:J,"="&amp;A312,'[1]AP Over 25K'!B:B,"="&amp;B312)</f>
        <v>104895.83</v>
      </c>
      <c r="E312" s="2" t="s">
        <v>208</v>
      </c>
      <c r="F312" s="2" t="s">
        <v>17</v>
      </c>
    </row>
    <row r="313" spans="1:6" x14ac:dyDescent="0.25">
      <c r="A313" s="2" t="s">
        <v>511</v>
      </c>
      <c r="B313" s="2" t="s">
        <v>512</v>
      </c>
      <c r="C313" s="3">
        <v>45324</v>
      </c>
      <c r="D313" s="4">
        <f>SUMIFS('[1]AP Over 25K'!M:M,'[1]AP Over 25K'!J:J,"="&amp;A313,'[1]AP Over 25K'!B:B,"="&amp;B313)</f>
        <v>40320</v>
      </c>
      <c r="E313" s="2" t="s">
        <v>290</v>
      </c>
      <c r="F313" s="2" t="s">
        <v>291</v>
      </c>
    </row>
    <row r="314" spans="1:6" x14ac:dyDescent="0.25">
      <c r="A314" s="2" t="s">
        <v>513</v>
      </c>
      <c r="B314" s="2" t="s">
        <v>514</v>
      </c>
      <c r="C314" s="3">
        <v>45324</v>
      </c>
      <c r="D314" s="4">
        <f>SUMIFS('[1]AP Over 25K'!M:M,'[1]AP Over 25K'!J:J,"="&amp;A314,'[1]AP Over 25K'!B:B,"="&amp;B314)</f>
        <v>28130.400000000001</v>
      </c>
      <c r="E314" s="2" t="s">
        <v>336</v>
      </c>
      <c r="F314" s="2" t="s">
        <v>337</v>
      </c>
    </row>
    <row r="315" spans="1:6" x14ac:dyDescent="0.25">
      <c r="A315" s="2" t="s">
        <v>515</v>
      </c>
      <c r="B315" s="2" t="s">
        <v>516</v>
      </c>
      <c r="C315" s="3">
        <v>45324</v>
      </c>
      <c r="D315" s="4">
        <f>SUMIFS('[1]AP Over 25K'!M:M,'[1]AP Over 25K'!J:J,"="&amp;A315,'[1]AP Over 25K'!B:B,"="&amp;B315)</f>
        <v>-57235.28</v>
      </c>
      <c r="E315" s="2" t="s">
        <v>339</v>
      </c>
      <c r="F315" s="5" t="s">
        <v>517</v>
      </c>
    </row>
    <row r="316" spans="1:6" x14ac:dyDescent="0.25">
      <c r="A316" s="2" t="s">
        <v>515</v>
      </c>
      <c r="B316" s="2" t="s">
        <v>518</v>
      </c>
      <c r="C316" s="3">
        <v>45324</v>
      </c>
      <c r="D316" s="4">
        <f>SUMIFS('[1]AP Over 25K'!M:M,'[1]AP Over 25K'!J:J,"="&amp;A316,'[1]AP Over 25K'!B:B,"="&amp;B316)</f>
        <v>62528.09</v>
      </c>
      <c r="E316" s="2" t="s">
        <v>339</v>
      </c>
      <c r="F316" s="5" t="s">
        <v>517</v>
      </c>
    </row>
    <row r="317" spans="1:6" x14ac:dyDescent="0.25">
      <c r="A317" s="2" t="s">
        <v>515</v>
      </c>
      <c r="B317" s="2" t="s">
        <v>519</v>
      </c>
      <c r="C317" s="3">
        <v>45324</v>
      </c>
      <c r="D317" s="4">
        <f>SUMIFS('[1]AP Over 25K'!M:M,'[1]AP Over 25K'!J:J,"="&amp;A317,'[1]AP Over 25K'!B:B,"="&amp;B317)</f>
        <v>55545.77</v>
      </c>
      <c r="E317" s="2" t="s">
        <v>339</v>
      </c>
      <c r="F317" s="5" t="s">
        <v>517</v>
      </c>
    </row>
    <row r="318" spans="1:6" x14ac:dyDescent="0.25">
      <c r="A318" s="2" t="s">
        <v>515</v>
      </c>
      <c r="B318" s="2" t="s">
        <v>520</v>
      </c>
      <c r="C318" s="3">
        <v>45324</v>
      </c>
      <c r="D318" s="4">
        <f>SUMIFS('[1]AP Over 25K'!M:M,'[1]AP Over 25K'!J:J,"="&amp;A318,'[1]AP Over 25K'!B:B,"="&amp;B318)</f>
        <v>56257.7</v>
      </c>
      <c r="E318" s="2" t="s">
        <v>339</v>
      </c>
      <c r="F318" s="5" t="s">
        <v>517</v>
      </c>
    </row>
    <row r="319" spans="1:6" x14ac:dyDescent="0.25">
      <c r="A319" s="2" t="s">
        <v>515</v>
      </c>
      <c r="B319" s="2" t="s">
        <v>521</v>
      </c>
      <c r="C319" s="3">
        <v>45324</v>
      </c>
      <c r="D319" s="4">
        <f>SUMIFS('[1]AP Over 25K'!M:M,'[1]AP Over 25K'!J:J,"="&amp;A319,'[1]AP Over 25K'!B:B,"="&amp;B319)</f>
        <v>54532.619999999995</v>
      </c>
      <c r="E319" s="2" t="s">
        <v>339</v>
      </c>
      <c r="F319" s="5" t="s">
        <v>517</v>
      </c>
    </row>
    <row r="320" spans="1:6" x14ac:dyDescent="0.25">
      <c r="A320" s="2" t="s">
        <v>515</v>
      </c>
      <c r="B320" s="2" t="s">
        <v>522</v>
      </c>
      <c r="C320" s="3">
        <v>45324</v>
      </c>
      <c r="D320" s="4">
        <f>SUMIFS('[1]AP Over 25K'!M:M,'[1]AP Over 25K'!J:J,"="&amp;A320,'[1]AP Over 25K'!B:B,"="&amp;B320)</f>
        <v>55458.060000000005</v>
      </c>
      <c r="E320" s="2" t="s">
        <v>339</v>
      </c>
      <c r="F320" s="5" t="s">
        <v>517</v>
      </c>
    </row>
    <row r="321" spans="1:6" x14ac:dyDescent="0.25">
      <c r="A321" s="2" t="s">
        <v>523</v>
      </c>
      <c r="B321" s="2" t="s">
        <v>524</v>
      </c>
      <c r="C321" s="3">
        <v>45336</v>
      </c>
      <c r="D321" s="4">
        <f>SUMIFS('[1]AP Over 25K'!M:M,'[1]AP Over 25K'!J:J,"="&amp;A321,'[1]AP Over 25K'!B:B,"="&amp;B321)</f>
        <v>108041.76</v>
      </c>
      <c r="E321" s="2" t="s">
        <v>165</v>
      </c>
      <c r="F321" s="2" t="s">
        <v>166</v>
      </c>
    </row>
    <row r="322" spans="1:6" x14ac:dyDescent="0.25">
      <c r="A322" s="2" t="s">
        <v>525</v>
      </c>
      <c r="B322" s="2" t="s">
        <v>526</v>
      </c>
      <c r="C322" s="3">
        <v>45329</v>
      </c>
      <c r="D322" s="4">
        <f>SUMIFS('[1]AP Over 25K'!M:M,'[1]AP Over 25K'!J:J,"="&amp;A322,'[1]AP Over 25K'!B:B,"="&amp;B322)</f>
        <v>31195.53</v>
      </c>
      <c r="E322" s="2" t="s">
        <v>527</v>
      </c>
      <c r="F322" s="2" t="s">
        <v>17</v>
      </c>
    </row>
    <row r="323" spans="1:6" x14ac:dyDescent="0.25">
      <c r="A323" s="2" t="s">
        <v>528</v>
      </c>
      <c r="B323" s="2" t="s">
        <v>529</v>
      </c>
      <c r="C323" s="3">
        <v>45329</v>
      </c>
      <c r="D323" s="4">
        <f>SUMIFS('[1]AP Over 25K'!M:M,'[1]AP Over 25K'!J:J,"="&amp;A323,'[1]AP Over 25K'!B:B,"="&amp;B323)</f>
        <v>31267.25</v>
      </c>
      <c r="E323" s="2" t="s">
        <v>193</v>
      </c>
      <c r="F323" s="2" t="s">
        <v>530</v>
      </c>
    </row>
    <row r="324" spans="1:6" x14ac:dyDescent="0.25">
      <c r="A324" s="2" t="s">
        <v>528</v>
      </c>
      <c r="B324" s="2" t="s">
        <v>531</v>
      </c>
      <c r="C324" s="3">
        <v>45329</v>
      </c>
      <c r="D324" s="4">
        <f>SUMIFS('[1]AP Over 25K'!M:M,'[1]AP Over 25K'!J:J,"="&amp;A324,'[1]AP Over 25K'!B:B,"="&amp;B324)</f>
        <v>29424.84</v>
      </c>
      <c r="E324" s="2" t="s">
        <v>193</v>
      </c>
      <c r="F324" s="2" t="s">
        <v>530</v>
      </c>
    </row>
    <row r="325" spans="1:6" x14ac:dyDescent="0.25">
      <c r="A325" s="2" t="s">
        <v>532</v>
      </c>
      <c r="B325" s="2" t="s">
        <v>533</v>
      </c>
      <c r="C325" s="3">
        <v>45336</v>
      </c>
      <c r="D325" s="4">
        <f>SUMIFS('[1]AP Over 25K'!M:M,'[1]AP Over 25K'!J:J,"="&amp;A325,'[1]AP Over 25K'!B:B,"="&amp;B325)</f>
        <v>72473.72</v>
      </c>
      <c r="E325" s="2" t="s">
        <v>290</v>
      </c>
      <c r="F325" s="2" t="s">
        <v>291</v>
      </c>
    </row>
    <row r="326" spans="1:6" x14ac:dyDescent="0.25">
      <c r="A326" s="2" t="s">
        <v>532</v>
      </c>
      <c r="B326" s="2" t="s">
        <v>534</v>
      </c>
      <c r="C326" s="3">
        <v>45336</v>
      </c>
      <c r="D326" s="4">
        <f>SUMIFS('[1]AP Over 25K'!M:M,'[1]AP Over 25K'!J:J,"="&amp;A326,'[1]AP Over 25K'!B:B,"="&amp;B326)</f>
        <v>43207.200000000004</v>
      </c>
      <c r="E326" s="2" t="s">
        <v>290</v>
      </c>
      <c r="F326" s="2" t="s">
        <v>291</v>
      </c>
    </row>
    <row r="327" spans="1:6" x14ac:dyDescent="0.25">
      <c r="A327" s="2" t="s">
        <v>532</v>
      </c>
      <c r="B327" s="2" t="s">
        <v>535</v>
      </c>
      <c r="C327" s="3">
        <v>45343</v>
      </c>
      <c r="D327" s="4">
        <f>SUMIFS('[1]AP Over 25K'!M:M,'[1]AP Over 25K'!J:J,"="&amp;A327,'[1]AP Over 25K'!B:B,"="&amp;B327)</f>
        <v>85545.180000000008</v>
      </c>
      <c r="E327" s="2" t="s">
        <v>290</v>
      </c>
      <c r="F327" s="2" t="s">
        <v>291</v>
      </c>
    </row>
    <row r="328" spans="1:6" x14ac:dyDescent="0.25">
      <c r="A328" s="2" t="s">
        <v>532</v>
      </c>
      <c r="B328" s="2" t="s">
        <v>536</v>
      </c>
      <c r="C328" s="3">
        <v>45343</v>
      </c>
      <c r="D328" s="4">
        <f>SUMIFS('[1]AP Over 25K'!M:M,'[1]AP Over 25K'!J:J,"="&amp;A328,'[1]AP Over 25K'!B:B,"="&amp;B328)</f>
        <v>36817.100000000006</v>
      </c>
      <c r="E328" s="2" t="s">
        <v>290</v>
      </c>
      <c r="F328" s="2" t="s">
        <v>291</v>
      </c>
    </row>
    <row r="329" spans="1:6" x14ac:dyDescent="0.25">
      <c r="A329" s="2" t="s">
        <v>532</v>
      </c>
      <c r="B329" s="2" t="s">
        <v>537</v>
      </c>
      <c r="C329" s="3">
        <v>45329</v>
      </c>
      <c r="D329" s="4">
        <f>SUMIFS('[1]AP Over 25K'!M:M,'[1]AP Over 25K'!J:J,"="&amp;A329,'[1]AP Over 25K'!B:B,"="&amp;B329)</f>
        <v>381107.99</v>
      </c>
      <c r="E329" s="2" t="s">
        <v>339</v>
      </c>
      <c r="F329" s="5" t="s">
        <v>538</v>
      </c>
    </row>
    <row r="330" spans="1:6" x14ac:dyDescent="0.25">
      <c r="A330" s="2" t="s">
        <v>532</v>
      </c>
      <c r="B330" s="2" t="s">
        <v>539</v>
      </c>
      <c r="C330" s="3">
        <v>45329</v>
      </c>
      <c r="D330" s="4">
        <f>SUMIFS('[1]AP Over 25K'!M:M,'[1]AP Over 25K'!J:J,"="&amp;A330,'[1]AP Over 25K'!B:B,"="&amp;B330)</f>
        <v>216148.57</v>
      </c>
      <c r="E330" s="2" t="s">
        <v>339</v>
      </c>
      <c r="F330" s="5" t="s">
        <v>538</v>
      </c>
    </row>
    <row r="331" spans="1:6" x14ac:dyDescent="0.25">
      <c r="A331" s="2" t="s">
        <v>532</v>
      </c>
      <c r="B331" s="2" t="s">
        <v>540</v>
      </c>
      <c r="C331" s="3">
        <v>45336</v>
      </c>
      <c r="D331" s="4">
        <f>SUMIFS('[1]AP Over 25K'!M:M,'[1]AP Over 25K'!J:J,"="&amp;A331,'[1]AP Over 25K'!B:B,"="&amp;B331)</f>
        <v>191582.15999999997</v>
      </c>
      <c r="E331" s="2" t="s">
        <v>339</v>
      </c>
      <c r="F331" s="5" t="s">
        <v>538</v>
      </c>
    </row>
    <row r="332" spans="1:6" x14ac:dyDescent="0.25">
      <c r="A332" s="2" t="s">
        <v>541</v>
      </c>
      <c r="B332" s="2" t="s">
        <v>542</v>
      </c>
      <c r="C332" s="3">
        <v>45341</v>
      </c>
      <c r="D332" s="4">
        <f>SUMIFS('[1]AP Over 25K'!M:M,'[1]AP Over 25K'!J:J,"="&amp;A332,'[1]AP Over 25K'!B:B,"="&amp;B332)</f>
        <v>35544.79</v>
      </c>
      <c r="E332" s="2" t="s">
        <v>543</v>
      </c>
      <c r="F332" s="2" t="s">
        <v>243</v>
      </c>
    </row>
    <row r="333" spans="1:6" x14ac:dyDescent="0.25">
      <c r="A333" s="2" t="s">
        <v>541</v>
      </c>
      <c r="B333" s="2" t="s">
        <v>544</v>
      </c>
      <c r="C333" s="3">
        <v>45331</v>
      </c>
      <c r="D333" s="4">
        <f>SUMIFS('[1]AP Over 25K'!M:M,'[1]AP Over 25K'!J:J,"="&amp;A333,'[1]AP Over 25K'!B:B,"="&amp;B333)</f>
        <v>34881.909999999996</v>
      </c>
      <c r="E333" s="2" t="s">
        <v>543</v>
      </c>
      <c r="F333" s="2" t="s">
        <v>243</v>
      </c>
    </row>
    <row r="334" spans="1:6" x14ac:dyDescent="0.25">
      <c r="A334" s="2" t="s">
        <v>545</v>
      </c>
      <c r="B334" s="2" t="s">
        <v>546</v>
      </c>
      <c r="C334" s="3">
        <v>45324</v>
      </c>
      <c r="D334" s="4">
        <f>SUMIFS('[1]AP Over 25K'!M:M,'[1]AP Over 25K'!J:J,"="&amp;A334,'[1]AP Over 25K'!B:B,"="&amp;B334)</f>
        <v>32330.019999999997</v>
      </c>
      <c r="E334" s="2" t="s">
        <v>165</v>
      </c>
      <c r="F334" s="2" t="s">
        <v>547</v>
      </c>
    </row>
    <row r="335" spans="1:6" x14ac:dyDescent="0.25">
      <c r="A335" s="2" t="s">
        <v>545</v>
      </c>
      <c r="B335" s="2" t="s">
        <v>548</v>
      </c>
      <c r="C335" s="3">
        <v>45331</v>
      </c>
      <c r="D335" s="4">
        <f>SUMIFS('[1]AP Over 25K'!M:M,'[1]AP Over 25K'!J:J,"="&amp;A335,'[1]AP Over 25K'!B:B,"="&amp;B335)</f>
        <v>35917.65</v>
      </c>
      <c r="E335" s="2" t="s">
        <v>165</v>
      </c>
      <c r="F335" s="2" t="s">
        <v>547</v>
      </c>
    </row>
    <row r="336" spans="1:6" x14ac:dyDescent="0.25">
      <c r="A336" s="2" t="s">
        <v>545</v>
      </c>
      <c r="B336" s="2" t="s">
        <v>549</v>
      </c>
      <c r="C336" s="3">
        <v>45324</v>
      </c>
      <c r="D336" s="4">
        <f>SUMIFS('[1]AP Over 25K'!M:M,'[1]AP Over 25K'!J:J,"="&amp;A336,'[1]AP Over 25K'!B:B,"="&amp;B336)</f>
        <v>43780.28</v>
      </c>
      <c r="E336" s="2" t="s">
        <v>165</v>
      </c>
      <c r="F336" s="2" t="s">
        <v>550</v>
      </c>
    </row>
    <row r="337" spans="1:6" x14ac:dyDescent="0.25">
      <c r="A337" s="2" t="s">
        <v>545</v>
      </c>
      <c r="B337" s="2" t="s">
        <v>551</v>
      </c>
      <c r="C337" s="3">
        <v>45324</v>
      </c>
      <c r="D337" s="4">
        <f>SUMIFS('[1]AP Over 25K'!M:M,'[1]AP Over 25K'!J:J,"="&amp;A337,'[1]AP Over 25K'!B:B,"="&amp;B337)</f>
        <v>213933</v>
      </c>
      <c r="E337" s="2" t="s">
        <v>552</v>
      </c>
      <c r="F337" s="2" t="s">
        <v>553</v>
      </c>
    </row>
    <row r="338" spans="1:6" x14ac:dyDescent="0.25">
      <c r="A338" s="2" t="s">
        <v>545</v>
      </c>
      <c r="B338" s="2" t="s">
        <v>554</v>
      </c>
      <c r="C338" s="3">
        <v>45336</v>
      </c>
      <c r="D338" s="4">
        <f>SUMIFS('[1]AP Over 25K'!M:M,'[1]AP Over 25K'!J:J,"="&amp;A338,'[1]AP Over 25K'!B:B,"="&amp;B338)</f>
        <v>762411.97000000009</v>
      </c>
      <c r="E338" s="2" t="s">
        <v>138</v>
      </c>
      <c r="F338" s="2" t="s">
        <v>553</v>
      </c>
    </row>
    <row r="339" spans="1:6" x14ac:dyDescent="0.25">
      <c r="A339" s="2" t="s">
        <v>545</v>
      </c>
      <c r="B339" s="2" t="s">
        <v>555</v>
      </c>
      <c r="C339" s="3">
        <v>45329</v>
      </c>
      <c r="D339" s="4">
        <f>SUMIFS('[1]AP Over 25K'!M:M,'[1]AP Over 25K'!J:J,"="&amp;A339,'[1]AP Over 25K'!B:B,"="&amp;B339)</f>
        <v>62277.659999999996</v>
      </c>
      <c r="E339" s="2" t="s">
        <v>193</v>
      </c>
      <c r="F339" s="2" t="s">
        <v>556</v>
      </c>
    </row>
    <row r="340" spans="1:6" x14ac:dyDescent="0.25">
      <c r="A340" s="2" t="s">
        <v>545</v>
      </c>
      <c r="B340" s="2" t="s">
        <v>557</v>
      </c>
      <c r="C340" s="3">
        <v>45324</v>
      </c>
      <c r="D340" s="4">
        <f>SUMIFS('[1]AP Over 25K'!M:M,'[1]AP Over 25K'!J:J,"="&amp;A340,'[1]AP Over 25K'!B:B,"="&amp;B340)</f>
        <v>26083.989999999998</v>
      </c>
      <c r="E340" s="2" t="s">
        <v>552</v>
      </c>
      <c r="F340" s="2" t="s">
        <v>558</v>
      </c>
    </row>
    <row r="341" spans="1:6" x14ac:dyDescent="0.25">
      <c r="A341" s="2" t="s">
        <v>545</v>
      </c>
      <c r="B341" s="2" t="s">
        <v>559</v>
      </c>
      <c r="C341" s="3">
        <v>45324</v>
      </c>
      <c r="D341" s="4">
        <f>SUMIFS('[1]AP Over 25K'!M:M,'[1]AP Over 25K'!J:J,"="&amp;A341,'[1]AP Over 25K'!B:B,"="&amp;B341)</f>
        <v>28398.58</v>
      </c>
      <c r="E341" s="2" t="s">
        <v>552</v>
      </c>
      <c r="F341" s="2" t="s">
        <v>558</v>
      </c>
    </row>
    <row r="342" spans="1:6" x14ac:dyDescent="0.25">
      <c r="A342" s="2" t="s">
        <v>545</v>
      </c>
      <c r="B342" s="2" t="s">
        <v>560</v>
      </c>
      <c r="C342" s="3">
        <v>45324</v>
      </c>
      <c r="D342" s="4">
        <f>SUMIFS('[1]AP Over 25K'!M:M,'[1]AP Over 25K'!J:J,"="&amp;A342,'[1]AP Over 25K'!B:B,"="&amp;B342)</f>
        <v>61212.009999999995</v>
      </c>
      <c r="E342" s="2" t="s">
        <v>193</v>
      </c>
      <c r="F342" s="2" t="s">
        <v>482</v>
      </c>
    </row>
    <row r="343" spans="1:6" x14ac:dyDescent="0.25">
      <c r="A343" s="2" t="s">
        <v>545</v>
      </c>
      <c r="B343" s="2" t="s">
        <v>561</v>
      </c>
      <c r="C343" s="3">
        <v>45324</v>
      </c>
      <c r="D343" s="4">
        <f>SUMIFS('[1]AP Over 25K'!M:M,'[1]AP Over 25K'!J:J,"="&amp;A343,'[1]AP Over 25K'!B:B,"="&amp;B343)</f>
        <v>-25788.73</v>
      </c>
      <c r="E343" s="2" t="s">
        <v>193</v>
      </c>
      <c r="F343" s="2" t="s">
        <v>482</v>
      </c>
    </row>
    <row r="344" spans="1:6" x14ac:dyDescent="0.25">
      <c r="A344" s="2" t="s">
        <v>545</v>
      </c>
      <c r="B344" s="2" t="s">
        <v>562</v>
      </c>
      <c r="C344" s="3">
        <v>45329</v>
      </c>
      <c r="D344" s="4">
        <f>SUMIFS('[1]AP Over 25K'!M:M,'[1]AP Over 25K'!J:J,"="&amp;A344,'[1]AP Over 25K'!B:B,"="&amp;B344)</f>
        <v>68370.87</v>
      </c>
      <c r="E344" s="2" t="s">
        <v>165</v>
      </c>
      <c r="F344" s="2" t="s">
        <v>563</v>
      </c>
    </row>
    <row r="345" spans="1:6" x14ac:dyDescent="0.25">
      <c r="A345" s="2" t="s">
        <v>545</v>
      </c>
      <c r="B345" s="2" t="s">
        <v>564</v>
      </c>
      <c r="C345" s="3">
        <v>45329</v>
      </c>
      <c r="D345" s="4">
        <f>SUMIFS('[1]AP Over 25K'!M:M,'[1]AP Over 25K'!J:J,"="&amp;A345,'[1]AP Over 25K'!B:B,"="&amp;B345)</f>
        <v>32763.85</v>
      </c>
      <c r="E345" s="2" t="s">
        <v>165</v>
      </c>
      <c r="F345" s="2" t="s">
        <v>565</v>
      </c>
    </row>
    <row r="346" spans="1:6" x14ac:dyDescent="0.25">
      <c r="A346" s="2" t="s">
        <v>545</v>
      </c>
      <c r="B346" s="2" t="s">
        <v>566</v>
      </c>
      <c r="C346" s="3">
        <v>45331</v>
      </c>
      <c r="D346" s="4">
        <f>SUMIFS('[1]AP Over 25K'!M:M,'[1]AP Over 25K'!J:J,"="&amp;A346,'[1]AP Over 25K'!B:B,"="&amp;B346)</f>
        <v>89067.91</v>
      </c>
      <c r="E346" s="2" t="s">
        <v>165</v>
      </c>
      <c r="F346" s="2" t="s">
        <v>563</v>
      </c>
    </row>
    <row r="347" spans="1:6" x14ac:dyDescent="0.25">
      <c r="A347" s="2" t="s">
        <v>545</v>
      </c>
      <c r="B347" s="2" t="s">
        <v>567</v>
      </c>
      <c r="C347" s="3">
        <v>45329</v>
      </c>
      <c r="D347" s="4">
        <f>SUMIFS('[1]AP Over 25K'!M:M,'[1]AP Over 25K'!J:J,"="&amp;A347,'[1]AP Over 25K'!B:B,"="&amp;B347)</f>
        <v>46246.94</v>
      </c>
      <c r="E347" s="2" t="s">
        <v>165</v>
      </c>
      <c r="F347" s="2" t="s">
        <v>568</v>
      </c>
    </row>
    <row r="348" spans="1:6" x14ac:dyDescent="0.25">
      <c r="A348" s="2" t="s">
        <v>569</v>
      </c>
      <c r="B348" s="2" t="s">
        <v>570</v>
      </c>
      <c r="C348" s="3">
        <v>45329</v>
      </c>
      <c r="D348" s="4">
        <f>SUMIFS('[1]AP Over 25K'!M:M,'[1]AP Over 25K'!J:J,"="&amp;A348,'[1]AP Over 25K'!B:B,"="&amp;B348)</f>
        <v>32506.83</v>
      </c>
      <c r="E348" s="2" t="s">
        <v>323</v>
      </c>
      <c r="F348" s="2" t="s">
        <v>301</v>
      </c>
    </row>
    <row r="349" spans="1:6" x14ac:dyDescent="0.25">
      <c r="A349" s="2" t="s">
        <v>571</v>
      </c>
      <c r="B349" s="2" t="s">
        <v>572</v>
      </c>
      <c r="C349" s="3">
        <v>45336</v>
      </c>
      <c r="D349" s="4">
        <f>SUMIFS('[1]AP Over 25K'!M:M,'[1]AP Over 25K'!J:J,"="&amp;A349,'[1]AP Over 25K'!B:B,"="&amp;B349)</f>
        <v>564550.38</v>
      </c>
      <c r="E349" s="2" t="s">
        <v>193</v>
      </c>
      <c r="F349" s="2" t="s">
        <v>530</v>
      </c>
    </row>
    <row r="350" spans="1:6" x14ac:dyDescent="0.25">
      <c r="A350" s="2" t="s">
        <v>571</v>
      </c>
      <c r="B350" s="2" t="s">
        <v>573</v>
      </c>
      <c r="C350" s="3">
        <v>45336</v>
      </c>
      <c r="D350" s="4">
        <f>SUMIFS('[1]AP Over 25K'!M:M,'[1]AP Over 25K'!J:J,"="&amp;A350,'[1]AP Over 25K'!B:B,"="&amp;B350)</f>
        <v>98706.12</v>
      </c>
      <c r="E350" s="2" t="s">
        <v>253</v>
      </c>
      <c r="F350" s="2" t="s">
        <v>574</v>
      </c>
    </row>
    <row r="351" spans="1:6" x14ac:dyDescent="0.25">
      <c r="A351" s="2" t="s">
        <v>575</v>
      </c>
      <c r="B351" s="2" t="s">
        <v>576</v>
      </c>
      <c r="C351" s="3">
        <v>45324</v>
      </c>
      <c r="D351" s="4">
        <f>SUMIFS('[1]AP Over 25K'!M:M,'[1]AP Over 25K'!J:J,"="&amp;A351,'[1]AP Over 25K'!B:B,"="&amp;B351)</f>
        <v>39638.67</v>
      </c>
      <c r="E351" s="2" t="s">
        <v>577</v>
      </c>
      <c r="F351" s="2" t="s">
        <v>578</v>
      </c>
    </row>
    <row r="352" spans="1:6" x14ac:dyDescent="0.25">
      <c r="A352" s="2" t="s">
        <v>579</v>
      </c>
      <c r="B352" s="2" t="s">
        <v>580</v>
      </c>
      <c r="C352" s="3">
        <v>45345</v>
      </c>
      <c r="D352" s="4">
        <f>SUMIFS('[1]AP Over 25K'!M:M,'[1]AP Over 25K'!J:J,"="&amp;A352,'[1]AP Over 25K'!B:B,"="&amp;B352)</f>
        <v>54648</v>
      </c>
      <c r="E352" s="2" t="s">
        <v>16</v>
      </c>
      <c r="F352" s="2" t="s">
        <v>17</v>
      </c>
    </row>
    <row r="353" spans="1:6" x14ac:dyDescent="0.25">
      <c r="A353" s="2" t="s">
        <v>581</v>
      </c>
      <c r="B353" s="2" t="s">
        <v>582</v>
      </c>
      <c r="C353" s="3">
        <v>45336</v>
      </c>
      <c r="D353" s="4">
        <f>SUMIFS('[1]AP Over 25K'!M:M,'[1]AP Over 25K'!J:J,"="&amp;A353,'[1]AP Over 25K'!B:B,"="&amp;B353)</f>
        <v>30698</v>
      </c>
      <c r="E353" s="2" t="s">
        <v>165</v>
      </c>
      <c r="F353" s="2" t="s">
        <v>583</v>
      </c>
    </row>
    <row r="354" spans="1:6" x14ac:dyDescent="0.25">
      <c r="A354" s="2" t="s">
        <v>584</v>
      </c>
      <c r="B354" s="2" t="s">
        <v>585</v>
      </c>
      <c r="C354" s="3">
        <v>45342</v>
      </c>
      <c r="D354" s="4">
        <f>SUMIFS('[1]AP Over 25K'!M:M,'[1]AP Over 25K'!J:J,"="&amp;A354,'[1]AP Over 25K'!B:B,"="&amp;B354)</f>
        <v>27546.75</v>
      </c>
      <c r="E354" s="2" t="s">
        <v>165</v>
      </c>
      <c r="F354" s="2" t="s">
        <v>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Leeds Teaching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Sithandile Naledi Ncube</dc:creator>
  <cp:lastModifiedBy>Sithandile Naledi Ncube</cp:lastModifiedBy>
  <dcterms:created xsi:type="dcterms:W3CDTF">2024-03-15T15:42:34Z</dcterms:created>
  <dcterms:modified xsi:type="dcterms:W3CDTF">2024-03-15T15:44:44Z</dcterms:modified>
</cp:coreProperties>
</file>